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cimalpointanalytics-my.sharepoint.com/personal/masum_vasia_decimalpointanalytics_com/Documents/Documents/QC/"/>
    </mc:Choice>
  </mc:AlternateContent>
  <xr:revisionPtr revIDLastSave="2" documentId="11_EC09605A585F0A748795F506EC6191EB6CBE4E65" xr6:coauthVersionLast="47" xr6:coauthVersionMax="47" xr10:uidLastSave="{AFFF49DC-41D8-492D-8D4A-2F76857A5E26}"/>
  <bookViews>
    <workbookView xWindow="-120" yWindow="-120" windowWidth="29040" windowHeight="15720" xr2:uid="{00000000-000D-0000-FFFF-FFFF00000000}"/>
  </bookViews>
  <sheets>
    <sheet name="Sheet1" sheetId="1" r:id="rId1"/>
    <sheet name="All Pages" sheetId="2" r:id="rId2"/>
    <sheet name="Pre-Processed" sheetId="3" r:id="rId3"/>
    <sheet name="pre-macro" sheetId="4" r:id="rId4"/>
  </sheets>
  <calcPr calcId="0"/>
</workbook>
</file>

<file path=xl/sharedStrings.xml><?xml version="1.0" encoding="utf-8"?>
<sst xmlns="http://schemas.openxmlformats.org/spreadsheetml/2006/main" count="1513" uniqueCount="245">
  <si>
    <t>Intex Unique ID</t>
  </si>
  <si>
    <t>Deal ID</t>
  </si>
  <si>
    <t>Loan Name</t>
  </si>
  <si>
    <t>Rent Roll Date</t>
  </si>
  <si>
    <t>Unit ID</t>
  </si>
  <si>
    <t>Tenant</t>
  </si>
  <si>
    <t>Tenant Type</t>
  </si>
  <si>
    <t>Lease Start</t>
  </si>
  <si>
    <t>Lease End</t>
  </si>
  <si>
    <t>GLA</t>
  </si>
  <si>
    <t>Gross Rent (annual/sq ft)</t>
  </si>
  <si>
    <t>Base Rent (annual/sq ft)</t>
  </si>
  <si>
    <t>MSC 2021-L5</t>
  </si>
  <si>
    <t>Sunrise Corporate Plaza I</t>
  </si>
  <si>
    <t>110</t>
  </si>
  <si>
    <t>VACANT</t>
  </si>
  <si>
    <t>145</t>
  </si>
  <si>
    <t>175</t>
  </si>
  <si>
    <t>100</t>
  </si>
  <si>
    <t xml:space="preserve">MALKA &amp; KRAVITZ, PA </t>
  </si>
  <si>
    <t>120</t>
  </si>
  <si>
    <t xml:space="preserve">ARF FINANCIAL LLC </t>
  </si>
  <si>
    <t>130</t>
  </si>
  <si>
    <t xml:space="preserve">NEIL JASON ADVISORS, INC </t>
  </si>
  <si>
    <t>140</t>
  </si>
  <si>
    <t xml:space="preserve">SON B. SAGE PA </t>
  </si>
  <si>
    <t>144,   144A,   150</t>
  </si>
  <si>
    <t xml:space="preserve">BLACK DIAMOND FURLING VENTURES LLC </t>
  </si>
  <si>
    <t>160</t>
  </si>
  <si>
    <t xml:space="preserve">ALPHASTAFF </t>
  </si>
  <si>
    <t>210</t>
  </si>
  <si>
    <t xml:space="preserve">SYNECHRON, INC. </t>
  </si>
  <si>
    <t>200</t>
  </si>
  <si>
    <t>E GALLO WINERY</t>
  </si>
  <si>
    <t>220</t>
  </si>
  <si>
    <t xml:space="preserve">ALPHATTAFF, INC </t>
  </si>
  <si>
    <t>300310320</t>
  </si>
  <si>
    <t xml:space="preserve">MACNEILL GROUP, INC. </t>
  </si>
  <si>
    <t>112/2024 10:37 AM</t>
  </si>
  <si>
    <t>Tenancy Schedule I</t>
  </si>
  <si>
    <t>Propert,</t>
  </si>
  <si>
    <t>8'r9W rs or Cute</t>
  </si>
  <si>
    <t>/</t>
  </si>
  <si>
    <t>1/t0_', Bp Pro Cr9</t>
  </si>
  <si>
    <t>Sues</t>
  </si>
  <si>
    <t>1.'F.s e .core e.</t>
  </si>
  <si>
    <t>/F nre;1- .iu</t>
  </si>
  <si>
    <t>no</t>
  </si>
  <si>
    <t>_ Fe rd ld nmexi iu</t>
  </si>
  <si>
    <t>o</t>
  </si>
  <si>
    <t>].;perk e.r iei7</t>
  </si>
  <si>
    <t>Property</t>
  </si>
  <si>
    <t>Unit(s)</t>
  </si>
  <si>
    <t>Lease</t>
  </si>
  <si>
    <t>Lease Type</t>
  </si>
  <si>
    <t>Area Lease From</t>
  </si>
  <si>
    <t>Lease T.</t>
  </si>
  <si>
    <t>Term</t>
  </si>
  <si>
    <t>Tenancy</t>
  </si>
  <si>
    <t>Monthly</t>
  </si>
  <si>
    <t>Annual</t>
  </si>
  <si>
    <t>Security</t>
  </si>
  <si>
    <t>LOCAmount/</t>
  </si>
  <si>
    <t>Years</t>
  </si>
  <si>
    <t>Rent</t>
  </si>
  <si>
    <t>Rent/Area</t>
  </si>
  <si>
    <t>Rec./Area</t>
  </si>
  <si>
    <t>Misc/Area</t>
  </si>
  <si>
    <t>Deposit</t>
  </si>
  <si>
    <t>Bank Guarantee</t>
  </si>
  <si>
    <t>Received</t>
  </si>
  <si>
    <t>Sunrise Corporate Plata Property Owner LLC (82900)</t>
  </si>
  <si>
    <t>Malka &amp; Kravitz, PA (10000054)</t>
  </si>
  <si>
    <t>Office Net</t>
  </si>
  <si>
    <t>511/2010</t>
  </si>
  <si>
    <t>e,223.92</t>
  </si>
  <si>
    <t>Rent Reps</t>
  </si>
  <si>
    <t>Charge</t>
  </si>
  <si>
    <t>Type</t>
  </si>
  <si>
    <t>Unit</t>
  </si>
  <si>
    <t>Area Label</t>
  </si>
  <si>
    <t>Area</t>
  </si>
  <si>
    <t>From</t>
  </si>
  <si>
    <t>To</t>
  </si>
  <si>
    <t>Monthly Amt</t>
  </si>
  <si>
    <t>Amt/Area</t>
  </si>
  <si>
    <t>Annual/Area</t>
  </si>
  <si>
    <t>Management Fee</t>
  </si>
  <si>
    <t>Annual Cross Amount</t>
  </si>
  <si>
    <t>BR-0</t>
  </si>
  <si>
    <t>Taal SQ FT</t>
  </si>
  <si>
    <t>Charge Schedules</t>
  </si>
  <si>
    <t>T.</t>
  </si>
  <si>
    <t>Annual Gross Amoure</t>
  </si>
  <si>
    <t>CAMG</t>
  </si>
  <si>
    <t>CAM</t>
  </si>
  <si>
    <t>BR43</t>
  </si>
  <si>
    <t>Total SQ FT</t>
  </si>
  <si>
    <t>3,5)7.00</t>
  </si>
  <si>
    <t>ARF Financial LLC (00000096)</t>
  </si>
  <si>
    <t>4130/2027</t>
  </si>
  <si>
    <t>Rea Steps</t>
  </si>
  <si>
    <t>Annual Gross A-,-re</t>
  </si>
  <si>
    <t>99,56+.76</t>
  </si>
  <si>
    <t>FR-0</t>
  </si>
  <si>
    <t>Manage-- Fee</t>
  </si>
  <si>
    <t>Annual Gross Amoume</t>
  </si>
  <si>
    <t>FR43</t>
  </si>
  <si>
    <t>Sunrise Corporate Plan Property Owner LLC(82900)</t>
  </si>
  <si>
    <t>Neil Jason Advisors, Inc (00000163)</t>
  </si>
  <si>
    <t>Rent Steps</t>
  </si>
  <si>
    <t>Monthly AM</t>
  </si>
  <si>
    <t>Managenere Fee</t>
  </si>
  <si>
    <t>Annual Grins Amount</t>
  </si>
  <si>
    <t>Total SQFT</t>
  </si>
  <si>
    <t>CAMC</t>
  </si>
  <si>
    <t>Sunrise Corp- Plata Property Owner LLC (82900)</t>
  </si>
  <si>
    <t>Son B. Sage PA (10000058)</t>
  </si>
  <si>
    <t>Monthly Am</t>
  </si>
  <si>
    <t>Annual Gross Amourn</t>
  </si>
  <si>
    <t>on</t>
  </si>
  <si>
    <t>Managernereeee</t>
  </si>
  <si>
    <t>Annual GrossAmourrc</t>
  </si>
  <si>
    <t>50-0</t>
  </si>
  <si>
    <t>rota l sq FT</t>
  </si>
  <si>
    <t>PK44</t>
  </si>
  <si>
    <t>Mlst</t>
  </si>
  <si>
    <t>144,</t>
  </si>
  <si>
    <t>144A,</t>
  </si>
  <si>
    <t>Black Diamond Furling Ventures LLC (t0000067)</t>
  </si>
  <si>
    <t>3131/2027</t>
  </si>
  <si>
    <t>Annual Gross A-</t>
  </si>
  <si>
    <t>BOO</t>
  </si>
  <si>
    <t>144A</t>
  </si>
  <si>
    <t>00-0</t>
  </si>
  <si>
    <t>Annual Gross Amount</t>
  </si>
  <si>
    <t>CART</t>
  </si>
  <si>
    <t>BR-3</t>
  </si>
  <si>
    <t>0 2</t>
  </si>
  <si>
    <t>Sunrise Corporate Plan Property Owner LLC (82900)</t>
  </si>
  <si>
    <t>AlphaStaff (10000069)</t>
  </si>
  <si>
    <t>7131/2027</t>
  </si>
  <si>
    <t>Pagel of 3</t>
  </si>
  <si>
    <t>r9W rs of Qte</t>
  </si>
  <si>
    <t>1/43 3</t>
  </si>
  <si>
    <t>Bp Property Sues</t>
  </si>
  <si>
    <t>1.'F.1</t>
  </si>
  <si>
    <t>0 .cone e.</t>
  </si>
  <si>
    <t>/ F meat ,ea ter. or</t>
  </si>
  <si>
    <t>_</t>
  </si>
  <si>
    <t>Fo d e nice in'</t>
  </si>
  <si>
    <t>].;per</t>
  </si>
  <si>
    <t>,</t>
  </si>
  <si>
    <t>n</t>
  </si>
  <si>
    <t>Lease Frem</t>
  </si>
  <si>
    <t>Mertthly</t>
  </si>
  <si>
    <t>LOC Amount/</t>
  </si>
  <si>
    <t>Monthly And</t>
  </si>
  <si>
    <t>Annual Gross Auer</t>
  </si>
  <si>
    <t>Taal 51) FT</t>
  </si>
  <si>
    <t>2128/2027</t>
  </si>
  <si>
    <t>B11-0</t>
  </si>
  <si>
    <t>ManagernernFee</t>
  </si>
  <si>
    <t>Annual GrossAmourn</t>
  </si>
  <si>
    <t>CAR</t>
  </si>
  <si>
    <t>12/31/31123</t>
  </si>
  <si>
    <t>SYNECHRON, Inc. (10000061)</t>
  </si>
  <si>
    <t>7131/2024</t>
  </si>
  <si>
    <t>7131/2025</t>
  </si>
  <si>
    <t>Torn l SQ FT</t>
  </si>
  <si>
    <t>7131/2026</t>
  </si>
  <si>
    <t>Managemer2Fee</t>
  </si>
  <si>
    <t>Annual GrossAmount</t>
  </si>
  <si>
    <t>CAMO</t>
  </si>
  <si>
    <t>E&amp;] Gallo Winery(00000062)</t>
  </si>
  <si>
    <t>Monthly Anvt</t>
  </si>
  <si>
    <t>Annual Gross Amours</t>
  </si>
  <si>
    <t>Sunrise Corp- Plaza Property Owner LLC (82900)</t>
  </si>
  <si>
    <t>Alphattaff, Inc (t6000060)</t>
  </si>
  <si>
    <t>SR-0</t>
  </si>
  <si>
    <t>,201.96</t>
  </si>
  <si>
    <t>Monhly Arnt</t>
  </si>
  <si>
    <t>300,</t>
  </si>
  <si>
    <t>310,</t>
  </si>
  <si>
    <t>MacNeill Group, Inc. (t0000063)</t>
  </si>
  <si>
    <t>Unin</t>
  </si>
  <si>
    <t>Monthly Ane</t>
  </si>
  <si>
    <t>Management One</t>
  </si>
  <si>
    <t>Annual Gross Amourr</t>
  </si>
  <si>
    <t>,408.66</t>
  </si>
  <si>
    <t>7131/2028</t>
  </si>
  <si>
    <t>7131/2029</t>
  </si>
  <si>
    <t>5131/2030</t>
  </si>
  <si>
    <t>Monthly Annt</t>
  </si>
  <si>
    <t>Managemea Fee</t>
  </si>
  <si>
    <t>Sunrise Corporate Plaza Property Owner LLC (82900)</t>
  </si>
  <si>
    <t>Page 2 of 3</t>
  </si>
  <si>
    <t>8�3W rs If ate1</t>
  </si>
  <si>
    <t>1/433</t>
  </si>
  <si>
    <t>Fp Pr0per6</t>
  </si>
  <si>
    <t>1.' F. s e.co.e e.</t>
  </si>
  <si>
    <t>/F</t>
  </si>
  <si>
    <t>e,.c</t>
  </si>
  <si>
    <t>,e,</t>
  </si>
  <si>
    <t>ie</t>
  </si>
  <si>
    <t>_ Ferd ld nmexi 10</t>
  </si>
  <si>
    <t>3, per</t>
  </si>
  <si>
    <t>e.r ieirs</t>
  </si>
  <si>
    <t>Lease From</t>
  </si>
  <si>
    <t>Mm/Area</t>
  </si>
  <si>
    <t>Sunrise Corp- Plan Property Owner LLC (82900)</t>
  </si>
  <si>
    <t>occupancy Summary</t>
  </si>
  <si>
    <t>Percentage</t>
  </si>
  <si>
    <t>Occupied Area</t>
  </si>
  <si>
    <t>Vacant Area</t>
  </si>
  <si>
    <t>Total</t>
  </si>
  <si>
    <t>Total Occupied Area</t>
  </si>
  <si>
    <t>Tool Vacant Area</t>
  </si>
  <si>
    <t>Grand Tool</t>
  </si>
  <si>
    <t>Page 3 of 3</t>
  </si>
  <si>
    <t>Code</t>
  </si>
  <si>
    <t>Start Date</t>
  </si>
  <si>
    <t>End Date</t>
  </si>
  <si>
    <t>Monthly Base Rent</t>
  </si>
  <si>
    <t>5/1/2010</t>
  </si>
  <si>
    <t>4/30/2027</t>
  </si>
  <si>
    <t>144, 144A, 150</t>
  </si>
  <si>
    <t>3/31/2027</t>
  </si>
  <si>
    <t>7/31/2027</t>
  </si>
  <si>
    <t>210A</t>
  </si>
  <si>
    <t>E Gallo Winery(00000062)</t>
  </si>
  <si>
    <t>300, 310, 320</t>
  </si>
  <si>
    <t>Unit Type</t>
  </si>
  <si>
    <t>Period of rent (Current/Future)</t>
  </si>
  <si>
    <t>Annual Gross Rent ($)</t>
  </si>
  <si>
    <t>Monthly Gross Rent ($)</t>
  </si>
  <si>
    <t>Annual Base Rent ($)</t>
  </si>
  <si>
    <t>Monthly Base Rent ($)</t>
  </si>
  <si>
    <t>Lease (Rev)</t>
  </si>
  <si>
    <t>Deposit Type</t>
  </si>
  <si>
    <t>Dep/Int Balance</t>
  </si>
  <si>
    <t>Other Charges info</t>
  </si>
  <si>
    <t>Other Charges period (Annual/Monthly)</t>
  </si>
  <si>
    <t>Current</t>
  </si>
  <si>
    <t>LNMSC21L5-14.000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</si>
</sst>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u/>
      <sz val="8"/>
      <color rgb="FF000000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/>
  </cellStyleXfs>
  <cellXfs count="24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49" fontId="2" fillId="0" borderId="0" xfId="0" applyNumberFormat="1" applyFont="1"/>
    <xf numFmtId="4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49" fontId="3" fillId="0" borderId="0" xfId="0" applyNumberFormat="1" applyFont="1"/>
    <xf numFmtId="1" fontId="3" fillId="0" borderId="0" xfId="0" applyNumberFormat="1" applyFont="1"/>
    <xf numFmtId="49" fontId="4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/>
    <xf numFmtId="3" fontId="3" fillId="0" borderId="0" xfId="0" applyNumberFormat="1" applyFont="1"/>
    <xf numFmtId="14" fontId="5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5" fillId="0" borderId="1" xfId="0" applyFont="1" applyBorder="1" applyAlignment="1">
      <alignment horizontal="center" vertical="top"/>
    </xf>
    <xf numFmtId="164" fontId="5" fillId="0" borderId="1" xfId="1" applyNumberFormat="1" applyFont="1" applyBorder="1" applyAlignment="1">
      <alignment horizontal="center" vertical="top"/>
    </xf>
    <xf numFmtId="43" fontId="5" fillId="0" borderId="1" xfId="1" applyFont="1" applyBorder="1" applyAlignment="1">
      <alignment horizontal="center" vertical="top"/>
    </xf>
    <xf numFmtId="164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4"/>
  <sheetViews>
    <sheetView tabSelected="1" workbookViewId="0"/>
  </sheetViews>
  <sheetFormatPr defaultRowHeight="15" x14ac:dyDescent="0.25"/>
  <cols>
    <col min="1" max="1" width="14.140625" bestFit="1" customWidth="1"/>
    <col min="2" max="2" width="11.7109375" bestFit="1" customWidth="1"/>
    <col min="3" max="3" width="21.5703125" bestFit="1" customWidth="1"/>
    <col min="4" max="4" width="12.7109375" style="18" bestFit="1" customWidth="1"/>
    <col min="5" max="5" width="12.85546875" bestFit="1" customWidth="1"/>
    <col min="6" max="6" width="36.5703125" bestFit="1" customWidth="1"/>
    <col min="7" max="7" width="11.42578125" bestFit="1" customWidth="1"/>
    <col min="8" max="8" width="10.5703125" bestFit="1" customWidth="1"/>
    <col min="9" max="9" width="13" style="18" bestFit="1" customWidth="1"/>
    <col min="10" max="10" width="7.5703125" customWidth="1"/>
    <col min="11" max="11" width="23.7109375" style="22" bestFit="1" customWidth="1"/>
    <col min="12" max="13" width="23" style="23" bestFit="1" customWidth="1"/>
    <col min="14" max="14" width="27.42578125" bestFit="1" customWidth="1"/>
    <col min="15" max="15" width="9.28515625" bestFit="1" customWidth="1"/>
    <col min="16" max="16" width="8.5703125" bestFit="1" customWidth="1"/>
    <col min="17" max="17" width="20.7109375" style="23" bestFit="1" customWidth="1"/>
    <col min="18" max="18" width="22" style="23" bestFit="1" customWidth="1"/>
    <col min="19" max="19" width="20" style="23" bestFit="1" customWidth="1"/>
    <col min="20" max="20" width="21.28515625" style="23" bestFit="1" customWidth="1"/>
    <col min="21" max="21" width="10.5703125" bestFit="1" customWidth="1"/>
    <col min="22" max="22" width="11.85546875" bestFit="1" customWidth="1"/>
    <col min="23" max="23" width="14.7109375" bestFit="1" customWidth="1"/>
    <col min="24" max="24" width="16.7109375" bestFit="1" customWidth="1"/>
    <col min="25" max="25" width="35.28515625" bestFit="1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17" t="s">
        <v>3</v>
      </c>
      <c r="E1" s="19" t="s">
        <v>4</v>
      </c>
      <c r="F1" s="19" t="s">
        <v>5</v>
      </c>
      <c r="G1" s="19" t="s">
        <v>6</v>
      </c>
      <c r="H1" s="17" t="s">
        <v>7</v>
      </c>
      <c r="I1" s="17" t="s">
        <v>8</v>
      </c>
      <c r="J1" s="20" t="s">
        <v>9</v>
      </c>
      <c r="K1" s="21" t="s">
        <v>10</v>
      </c>
      <c r="L1" s="21" t="s">
        <v>11</v>
      </c>
    </row>
    <row r="2" spans="1:12" x14ac:dyDescent="0.25">
      <c r="A2" t="s">
        <v>244</v>
      </c>
      <c r="B2" t="s">
        <v>12</v>
      </c>
      <c r="C2" t="s">
        <v>13</v>
      </c>
      <c r="D2" s="18">
        <v>45291</v>
      </c>
      <c r="E2" t="s">
        <v>14</v>
      </c>
      <c r="F2" t="s">
        <v>15</v>
      </c>
      <c r="J2" s="22">
        <v>8122</v>
      </c>
      <c r="K2" s="23">
        <v>0</v>
      </c>
      <c r="L2" s="23">
        <v>0</v>
      </c>
    </row>
    <row r="3" spans="1:12" x14ac:dyDescent="0.25">
      <c r="A3" t="s">
        <v>244</v>
      </c>
      <c r="B3" t="s">
        <v>12</v>
      </c>
      <c r="C3" t="s">
        <v>13</v>
      </c>
      <c r="D3" s="18">
        <v>45291</v>
      </c>
      <c r="E3" t="s">
        <v>16</v>
      </c>
      <c r="F3" t="s">
        <v>15</v>
      </c>
      <c r="J3" s="22">
        <v>2651</v>
      </c>
      <c r="K3" s="23">
        <v>0</v>
      </c>
      <c r="L3" s="23">
        <v>0</v>
      </c>
    </row>
    <row r="4" spans="1:12" x14ac:dyDescent="0.25">
      <c r="A4" t="s">
        <v>244</v>
      </c>
      <c r="B4" t="s">
        <v>12</v>
      </c>
      <c r="C4" t="s">
        <v>13</v>
      </c>
      <c r="D4" s="18">
        <v>45291</v>
      </c>
      <c r="E4" t="s">
        <v>17</v>
      </c>
      <c r="F4" t="s">
        <v>15</v>
      </c>
      <c r="J4" s="22">
        <v>443</v>
      </c>
      <c r="K4" s="23">
        <v>0</v>
      </c>
      <c r="L4" s="23">
        <v>0</v>
      </c>
    </row>
    <row r="5" spans="1:12" x14ac:dyDescent="0.25">
      <c r="A5" t="s">
        <v>244</v>
      </c>
      <c r="B5" t="s">
        <v>12</v>
      </c>
      <c r="C5" t="s">
        <v>13</v>
      </c>
      <c r="D5" s="18">
        <v>45291</v>
      </c>
      <c r="E5" t="s">
        <v>18</v>
      </c>
      <c r="F5" t="s">
        <v>19</v>
      </c>
      <c r="H5" s="18">
        <v>40299</v>
      </c>
      <c r="I5" s="18">
        <v>46387</v>
      </c>
      <c r="J5" s="22">
        <v>3507</v>
      </c>
      <c r="K5" s="23">
        <v>39.270000000000003</v>
      </c>
      <c r="L5" s="23">
        <v>24.59</v>
      </c>
    </row>
    <row r="6" spans="1:12" x14ac:dyDescent="0.25">
      <c r="A6" t="s">
        <v>244</v>
      </c>
      <c r="B6" t="s">
        <v>12</v>
      </c>
      <c r="C6" t="s">
        <v>13</v>
      </c>
      <c r="D6" s="18">
        <v>45291</v>
      </c>
      <c r="E6" t="s">
        <v>20</v>
      </c>
      <c r="F6" t="s">
        <v>21</v>
      </c>
      <c r="H6" s="18">
        <v>44463</v>
      </c>
      <c r="I6" s="18">
        <v>46507</v>
      </c>
      <c r="J6" s="22">
        <v>4022</v>
      </c>
      <c r="K6" s="23">
        <v>37.21</v>
      </c>
      <c r="L6" s="23">
        <v>23.34</v>
      </c>
    </row>
    <row r="7" spans="1:12" x14ac:dyDescent="0.25">
      <c r="A7" t="s">
        <v>244</v>
      </c>
      <c r="B7" t="s">
        <v>12</v>
      </c>
      <c r="C7" t="s">
        <v>13</v>
      </c>
      <c r="D7" s="18">
        <v>45291</v>
      </c>
      <c r="E7" t="s">
        <v>22</v>
      </c>
      <c r="F7" t="s">
        <v>23</v>
      </c>
      <c r="H7" s="18">
        <v>44682</v>
      </c>
      <c r="I7" s="18">
        <v>46660</v>
      </c>
      <c r="J7" s="22">
        <v>3249</v>
      </c>
      <c r="K7" s="23">
        <v>38.369999999999997</v>
      </c>
      <c r="L7" s="23">
        <v>23.69</v>
      </c>
    </row>
    <row r="8" spans="1:12" x14ac:dyDescent="0.25">
      <c r="A8" t="s">
        <v>244</v>
      </c>
      <c r="B8" t="s">
        <v>12</v>
      </c>
      <c r="C8" t="s">
        <v>13</v>
      </c>
      <c r="D8" s="18">
        <v>45291</v>
      </c>
      <c r="E8" t="s">
        <v>24</v>
      </c>
      <c r="F8" t="s">
        <v>25</v>
      </c>
      <c r="H8" s="18">
        <v>36308</v>
      </c>
      <c r="I8" s="18">
        <v>46173</v>
      </c>
      <c r="J8" s="22">
        <v>3150</v>
      </c>
      <c r="K8" s="23">
        <v>38.159999999999997</v>
      </c>
      <c r="L8" s="23">
        <v>22.95</v>
      </c>
    </row>
    <row r="9" spans="1:12" x14ac:dyDescent="0.25">
      <c r="A9" t="s">
        <v>244</v>
      </c>
      <c r="B9" t="s">
        <v>12</v>
      </c>
      <c r="C9" t="s">
        <v>13</v>
      </c>
      <c r="D9" s="18">
        <v>45291</v>
      </c>
      <c r="E9" t="s">
        <v>26</v>
      </c>
      <c r="F9" t="s">
        <v>27</v>
      </c>
      <c r="H9" s="18">
        <v>43221</v>
      </c>
      <c r="I9" s="18">
        <v>46477</v>
      </c>
      <c r="J9" s="22">
        <v>6063</v>
      </c>
      <c r="K9" s="23">
        <v>37.72</v>
      </c>
      <c r="L9" s="23">
        <v>23.15</v>
      </c>
    </row>
    <row r="10" spans="1:12" x14ac:dyDescent="0.25">
      <c r="A10" t="s">
        <v>244</v>
      </c>
      <c r="B10" t="s">
        <v>12</v>
      </c>
      <c r="C10" t="s">
        <v>13</v>
      </c>
      <c r="D10" s="18">
        <v>45291</v>
      </c>
      <c r="E10" t="s">
        <v>28</v>
      </c>
      <c r="F10" t="s">
        <v>29</v>
      </c>
      <c r="H10" s="18">
        <v>43868</v>
      </c>
      <c r="I10" s="18">
        <v>46599</v>
      </c>
      <c r="J10" s="22">
        <v>1127</v>
      </c>
      <c r="K10" s="23">
        <v>36.14</v>
      </c>
      <c r="L10" s="23">
        <v>21.85</v>
      </c>
    </row>
    <row r="11" spans="1:12" x14ac:dyDescent="0.25">
      <c r="A11" t="s">
        <v>244</v>
      </c>
      <c r="B11" t="s">
        <v>12</v>
      </c>
      <c r="C11" t="s">
        <v>13</v>
      </c>
      <c r="D11" s="18">
        <v>45291</v>
      </c>
      <c r="E11" t="s">
        <v>30</v>
      </c>
      <c r="F11" t="s">
        <v>31</v>
      </c>
      <c r="H11" s="18">
        <v>43668</v>
      </c>
      <c r="I11" s="18">
        <v>46387</v>
      </c>
      <c r="J11" s="22">
        <v>19683</v>
      </c>
      <c r="K11" s="23">
        <v>34.700000000000003</v>
      </c>
      <c r="L11" s="23">
        <v>21.1</v>
      </c>
    </row>
    <row r="12" spans="1:12" x14ac:dyDescent="0.25">
      <c r="A12" t="s">
        <v>244</v>
      </c>
      <c r="B12" t="s">
        <v>12</v>
      </c>
      <c r="C12" t="s">
        <v>13</v>
      </c>
      <c r="D12" s="18">
        <v>45291</v>
      </c>
      <c r="E12" t="s">
        <v>32</v>
      </c>
      <c r="F12" t="s">
        <v>33</v>
      </c>
      <c r="H12" s="18">
        <v>42713</v>
      </c>
      <c r="I12" s="18">
        <v>45412</v>
      </c>
      <c r="J12" s="22">
        <v>3308</v>
      </c>
      <c r="K12" s="23">
        <v>38.369999999999997</v>
      </c>
      <c r="L12" s="23">
        <v>23.69</v>
      </c>
    </row>
    <row r="13" spans="1:12" x14ac:dyDescent="0.25">
      <c r="A13" t="s">
        <v>244</v>
      </c>
      <c r="B13" t="s">
        <v>12</v>
      </c>
      <c r="C13" t="s">
        <v>13</v>
      </c>
      <c r="D13" s="18">
        <v>45291</v>
      </c>
      <c r="E13" t="s">
        <v>34</v>
      </c>
      <c r="F13" t="s">
        <v>35</v>
      </c>
      <c r="H13" s="18">
        <v>43822</v>
      </c>
      <c r="I13" s="18">
        <v>46599</v>
      </c>
      <c r="J13" s="22">
        <v>14604</v>
      </c>
      <c r="K13" s="23">
        <v>36.15</v>
      </c>
      <c r="L13" s="23">
        <v>21.85</v>
      </c>
    </row>
    <row r="14" spans="1:12" x14ac:dyDescent="0.25">
      <c r="A14" t="s">
        <v>244</v>
      </c>
      <c r="B14" t="s">
        <v>12</v>
      </c>
      <c r="C14" t="s">
        <v>13</v>
      </c>
      <c r="D14" s="18">
        <v>45291</v>
      </c>
      <c r="E14" t="s">
        <v>36</v>
      </c>
      <c r="F14" t="s">
        <v>37</v>
      </c>
      <c r="H14" s="18">
        <v>38554</v>
      </c>
      <c r="I14" s="18">
        <v>47634</v>
      </c>
      <c r="J14" s="22">
        <v>37818</v>
      </c>
      <c r="K14" s="23">
        <v>32.25</v>
      </c>
      <c r="L14" s="23">
        <v>19.13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AD175"/>
  <sheetViews>
    <sheetView topLeftCell="A157" workbookViewId="0">
      <selection activeCell="D174" sqref="D174"/>
    </sheetView>
  </sheetViews>
  <sheetFormatPr defaultRowHeight="15" x14ac:dyDescent="0.25"/>
  <cols>
    <col min="1" max="1" width="30.7109375" customWidth="1"/>
    <col min="2" max="3" width="12.140625" bestFit="1" customWidth="1"/>
    <col min="4" max="4" width="12.28515625" bestFit="1" customWidth="1"/>
    <col min="5" max="5" width="25.85546875" bestFit="1" customWidth="1"/>
    <col min="6" max="6" width="30.7109375" customWidth="1"/>
    <col min="7" max="7" width="10.28515625" bestFit="1" customWidth="1"/>
    <col min="8" max="8" width="8.7109375" bestFit="1" customWidth="1"/>
    <col min="9" max="9" width="13.42578125" bestFit="1" customWidth="1"/>
    <col min="10" max="10" width="8.7109375" bestFit="1" customWidth="1"/>
    <col min="11" max="11" width="12.42578125" bestFit="1" customWidth="1"/>
    <col min="12" max="12" width="9.42578125" bestFit="1" customWidth="1"/>
    <col min="13" max="13" width="8.7109375" bestFit="1" customWidth="1"/>
    <col min="14" max="14" width="13.42578125" bestFit="1" customWidth="1"/>
    <col min="15" max="15" width="8.7109375" bestFit="1" customWidth="1"/>
    <col min="16" max="16" width="13.5703125" bestFit="1" customWidth="1"/>
    <col min="17" max="17" width="10.42578125" bestFit="1" customWidth="1"/>
    <col min="18" max="18" width="8.7109375" bestFit="1" customWidth="1"/>
    <col min="19" max="19" width="10.7109375" bestFit="1" customWidth="1"/>
    <col min="20" max="20" width="12.28515625" bestFit="1" customWidth="1"/>
    <col min="21" max="21" width="16.28515625" bestFit="1" customWidth="1"/>
    <col min="22" max="23" width="8.7109375" bestFit="1" customWidth="1"/>
    <col min="24" max="24" width="11.42578125" bestFit="1" customWidth="1"/>
    <col min="25" max="25" width="6.85546875" bestFit="1" customWidth="1"/>
    <col min="26" max="26" width="12.7109375" bestFit="1" customWidth="1"/>
    <col min="27" max="27" width="16.140625" bestFit="1" customWidth="1"/>
    <col min="28" max="28" width="7.85546875" bestFit="1" customWidth="1"/>
    <col min="29" max="29" width="8.7109375" bestFit="1" customWidth="1"/>
    <col min="30" max="30" width="11.42578125" bestFit="1" customWidth="1"/>
  </cols>
  <sheetData>
    <row r="2" spans="1:24" x14ac:dyDescent="0.25">
      <c r="A2" s="1" t="s">
        <v>38</v>
      </c>
    </row>
    <row r="4" spans="1:24" x14ac:dyDescent="0.25">
      <c r="A4" s="1" t="s">
        <v>39</v>
      </c>
    </row>
    <row r="5" spans="1:24" x14ac:dyDescent="0.25">
      <c r="E5" s="1" t="s">
        <v>40</v>
      </c>
      <c r="F5" s="1" t="s">
        <v>41</v>
      </c>
      <c r="G5" s="2">
        <v>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P5" s="1" t="s">
        <v>49</v>
      </c>
      <c r="Q5" s="1" t="s">
        <v>50</v>
      </c>
    </row>
    <row r="6" spans="1:24" x14ac:dyDescent="0.25">
      <c r="A6" s="3" t="s">
        <v>51</v>
      </c>
      <c r="C6" s="3" t="s">
        <v>52</v>
      </c>
      <c r="F6" s="3" t="s">
        <v>53</v>
      </c>
      <c r="J6" s="3" t="s">
        <v>54</v>
      </c>
      <c r="K6" s="3" t="s">
        <v>55</v>
      </c>
      <c r="M6" s="3" t="s">
        <v>56</v>
      </c>
      <c r="N6" s="3" t="s">
        <v>57</v>
      </c>
      <c r="O6" s="3" t="s">
        <v>58</v>
      </c>
      <c r="P6" s="3" t="s">
        <v>59</v>
      </c>
      <c r="Q6" s="3" t="s">
        <v>59</v>
      </c>
      <c r="R6" s="3" t="s">
        <v>60</v>
      </c>
      <c r="S6" s="3" t="s">
        <v>60</v>
      </c>
      <c r="T6" s="3" t="s">
        <v>60</v>
      </c>
      <c r="U6" s="3" t="s">
        <v>60</v>
      </c>
      <c r="W6" s="3" t="s">
        <v>61</v>
      </c>
      <c r="X6" s="3" t="s">
        <v>62</v>
      </c>
    </row>
    <row r="7" spans="1:24" x14ac:dyDescent="0.25">
      <c r="O7" s="3" t="s">
        <v>63</v>
      </c>
      <c r="P7" s="3" t="s">
        <v>64</v>
      </c>
      <c r="Q7" s="3" t="s">
        <v>65</v>
      </c>
      <c r="R7" s="3" t="s">
        <v>64</v>
      </c>
      <c r="S7" s="3" t="s">
        <v>65</v>
      </c>
      <c r="T7" s="3" t="s">
        <v>66</v>
      </c>
      <c r="U7" s="3" t="s">
        <v>67</v>
      </c>
      <c r="W7" s="3" t="s">
        <v>68</v>
      </c>
      <c r="X7" s="3" t="s">
        <v>69</v>
      </c>
    </row>
    <row r="8" spans="1:24" x14ac:dyDescent="0.25">
      <c r="W8" s="1" t="s">
        <v>70</v>
      </c>
    </row>
    <row r="9" spans="1:24" x14ac:dyDescent="0.25">
      <c r="A9" s="1" t="s">
        <v>71</v>
      </c>
      <c r="C9" s="2">
        <v>100</v>
      </c>
      <c r="E9" s="1" t="s">
        <v>72</v>
      </c>
      <c r="J9" s="1" t="s">
        <v>73</v>
      </c>
      <c r="K9" s="4">
        <v>3507</v>
      </c>
      <c r="L9" s="1" t="s">
        <v>74</v>
      </c>
      <c r="M9" s="5">
        <v>46387</v>
      </c>
      <c r="N9" s="6">
        <v>200</v>
      </c>
      <c r="O9" s="7">
        <v>13.67</v>
      </c>
      <c r="P9" s="4">
        <v>7185.36</v>
      </c>
      <c r="Q9" s="7">
        <v>2.0499999999999998</v>
      </c>
      <c r="R9" s="4">
        <v>86224.320000000007</v>
      </c>
      <c r="S9" s="7">
        <v>24.59</v>
      </c>
      <c r="T9" s="7">
        <v>14.68</v>
      </c>
      <c r="V9" s="6">
        <v>0</v>
      </c>
      <c r="W9" s="1" t="s">
        <v>75</v>
      </c>
      <c r="X9" s="6">
        <v>0</v>
      </c>
    </row>
    <row r="10" spans="1:24" x14ac:dyDescent="0.25">
      <c r="B10" s="1" t="s">
        <v>76</v>
      </c>
      <c r="F10" s="1" t="s">
        <v>77</v>
      </c>
      <c r="J10" s="1" t="s">
        <v>78</v>
      </c>
      <c r="K10" s="1" t="s">
        <v>79</v>
      </c>
      <c r="L10" s="1" t="s">
        <v>80</v>
      </c>
      <c r="M10" s="1" t="s">
        <v>81</v>
      </c>
      <c r="N10" s="1" t="s">
        <v>82</v>
      </c>
      <c r="O10" s="1" t="s">
        <v>83</v>
      </c>
      <c r="P10" s="1" t="s">
        <v>84</v>
      </c>
      <c r="Q10" s="1" t="s">
        <v>85</v>
      </c>
      <c r="R10" s="1" t="s">
        <v>60</v>
      </c>
      <c r="S10" s="1" t="s">
        <v>86</v>
      </c>
      <c r="T10" s="1" t="s">
        <v>87</v>
      </c>
      <c r="U10" s="1" t="s">
        <v>88</v>
      </c>
    </row>
    <row r="11" spans="1:24" x14ac:dyDescent="0.25">
      <c r="F11" s="1" t="s">
        <v>89</v>
      </c>
      <c r="J11" s="1" t="s">
        <v>64</v>
      </c>
      <c r="K11" s="2">
        <v>100</v>
      </c>
      <c r="L11" s="1" t="s">
        <v>90</v>
      </c>
      <c r="M11" s="4">
        <v>3507</v>
      </c>
      <c r="N11" s="5">
        <v>45139</v>
      </c>
      <c r="O11" s="5">
        <v>45291</v>
      </c>
      <c r="P11" s="4">
        <v>7185.36</v>
      </c>
      <c r="Q11" s="7">
        <v>2.0499999999999998</v>
      </c>
      <c r="R11" s="4">
        <v>86224.320000000007</v>
      </c>
      <c r="S11" s="7">
        <v>24.59</v>
      </c>
      <c r="T11" s="6">
        <v>0</v>
      </c>
      <c r="V11" s="4">
        <v>86224.320000000007</v>
      </c>
    </row>
    <row r="12" spans="1:24" x14ac:dyDescent="0.25">
      <c r="C12" s="1" t="s">
        <v>91</v>
      </c>
      <c r="F12" s="1" t="s">
        <v>77</v>
      </c>
      <c r="J12" s="1" t="s">
        <v>78</v>
      </c>
      <c r="K12" s="1" t="s">
        <v>79</v>
      </c>
      <c r="L12" s="1" t="s">
        <v>80</v>
      </c>
      <c r="M12" s="1" t="s">
        <v>81</v>
      </c>
      <c r="N12" s="1" t="s">
        <v>82</v>
      </c>
      <c r="O12" s="1" t="s">
        <v>92</v>
      </c>
      <c r="P12" s="1" t="s">
        <v>84</v>
      </c>
      <c r="Q12" s="1" t="s">
        <v>85</v>
      </c>
      <c r="R12" s="1" t="s">
        <v>60</v>
      </c>
      <c r="S12" s="1" t="s">
        <v>86</v>
      </c>
      <c r="T12" s="1" t="s">
        <v>87</v>
      </c>
      <c r="U12" s="1" t="s">
        <v>93</v>
      </c>
    </row>
    <row r="13" spans="1:24" x14ac:dyDescent="0.25">
      <c r="F13" s="1" t="s">
        <v>94</v>
      </c>
      <c r="J13" s="1" t="s">
        <v>95</v>
      </c>
      <c r="K13" s="2">
        <v>100</v>
      </c>
      <c r="L13" s="1" t="s">
        <v>90</v>
      </c>
      <c r="M13" s="4">
        <v>3507</v>
      </c>
      <c r="N13" s="5">
        <v>44986</v>
      </c>
      <c r="O13" s="5">
        <v>45291</v>
      </c>
      <c r="P13" s="4">
        <v>4290.0200000000004</v>
      </c>
      <c r="Q13" s="7">
        <v>1.22</v>
      </c>
      <c r="R13" s="4">
        <v>51480.24</v>
      </c>
      <c r="S13" s="7">
        <v>14.68</v>
      </c>
      <c r="T13" s="6">
        <v>0</v>
      </c>
      <c r="V13" s="4">
        <v>51480.24</v>
      </c>
    </row>
    <row r="14" spans="1:24" x14ac:dyDescent="0.25">
      <c r="F14" s="1" t="s">
        <v>96</v>
      </c>
      <c r="J14" s="1" t="s">
        <v>64</v>
      </c>
      <c r="K14" s="2">
        <v>100</v>
      </c>
      <c r="L14" s="1" t="s">
        <v>97</v>
      </c>
      <c r="M14" s="1" t="s">
        <v>98</v>
      </c>
      <c r="N14" s="5">
        <v>45139</v>
      </c>
      <c r="O14" s="5">
        <v>45291</v>
      </c>
      <c r="P14" s="4">
        <v>7185.36</v>
      </c>
      <c r="Q14" s="7">
        <v>2.0499999999999998</v>
      </c>
      <c r="R14" s="4">
        <v>86224.320000000007</v>
      </c>
      <c r="S14" s="7">
        <v>24.59</v>
      </c>
      <c r="T14" s="6">
        <v>0</v>
      </c>
      <c r="V14" s="4">
        <v>86224.320000000007</v>
      </c>
    </row>
    <row r="15" spans="1:24" x14ac:dyDescent="0.25">
      <c r="A15" s="1" t="s">
        <v>71</v>
      </c>
      <c r="C15" s="2">
        <v>120</v>
      </c>
      <c r="E15" s="1" t="s">
        <v>99</v>
      </c>
      <c r="J15" s="1" t="s">
        <v>73</v>
      </c>
      <c r="K15" s="4">
        <v>4022</v>
      </c>
      <c r="L15" s="5">
        <v>44463</v>
      </c>
      <c r="M15" s="1" t="s">
        <v>100</v>
      </c>
      <c r="N15" s="6">
        <v>68</v>
      </c>
      <c r="O15" s="7">
        <v>2.33</v>
      </c>
      <c r="P15" s="4">
        <v>7822.79</v>
      </c>
      <c r="Q15" s="7">
        <v>1.94</v>
      </c>
      <c r="R15" s="4">
        <v>93873.48</v>
      </c>
      <c r="S15" s="7">
        <v>23.34</v>
      </c>
      <c r="T15" s="7">
        <v>13.87</v>
      </c>
      <c r="V15" s="6">
        <v>0</v>
      </c>
      <c r="W15" s="6">
        <v>0</v>
      </c>
      <c r="X15" s="6">
        <v>0</v>
      </c>
    </row>
    <row r="16" spans="1:24" x14ac:dyDescent="0.25">
      <c r="B16" s="1" t="s">
        <v>101</v>
      </c>
      <c r="F16" s="1" t="s">
        <v>77</v>
      </c>
      <c r="J16" s="1" t="s">
        <v>78</v>
      </c>
      <c r="K16" s="1" t="s">
        <v>79</v>
      </c>
      <c r="L16" s="1" t="s">
        <v>80</v>
      </c>
      <c r="M16" s="1" t="s">
        <v>81</v>
      </c>
      <c r="N16" s="1" t="s">
        <v>82</v>
      </c>
      <c r="O16" s="1" t="s">
        <v>92</v>
      </c>
      <c r="P16" s="1" t="s">
        <v>84</v>
      </c>
      <c r="Q16" s="1" t="s">
        <v>85</v>
      </c>
      <c r="R16" s="1" t="s">
        <v>60</v>
      </c>
      <c r="S16" s="1" t="s">
        <v>86</v>
      </c>
      <c r="T16" s="1" t="s">
        <v>87</v>
      </c>
      <c r="U16" s="1" t="s">
        <v>102</v>
      </c>
    </row>
    <row r="17" spans="1:24" x14ac:dyDescent="0.25">
      <c r="F17" s="1" t="s">
        <v>89</v>
      </c>
      <c r="J17" s="1" t="s">
        <v>64</v>
      </c>
      <c r="K17" s="2">
        <v>120</v>
      </c>
      <c r="L17" s="1" t="s">
        <v>90</v>
      </c>
      <c r="M17" s="4">
        <v>4022</v>
      </c>
      <c r="N17" s="5">
        <v>45200</v>
      </c>
      <c r="O17" s="5">
        <v>45565</v>
      </c>
      <c r="P17" s="4">
        <v>7822.79</v>
      </c>
      <c r="Q17" s="7">
        <v>1.95</v>
      </c>
      <c r="R17" s="4">
        <v>93873.48</v>
      </c>
      <c r="S17" s="7">
        <v>23.34</v>
      </c>
      <c r="T17" s="6">
        <v>0</v>
      </c>
      <c r="V17" s="8">
        <v>93873508</v>
      </c>
    </row>
    <row r="18" spans="1:24" x14ac:dyDescent="0.25">
      <c r="F18" s="1" t="s">
        <v>96</v>
      </c>
      <c r="J18" s="1" t="s">
        <v>64</v>
      </c>
      <c r="K18" s="2">
        <v>120</v>
      </c>
      <c r="L18" s="1" t="s">
        <v>97</v>
      </c>
      <c r="M18" s="4">
        <v>4022</v>
      </c>
      <c r="N18" s="5">
        <v>45566</v>
      </c>
      <c r="O18" s="5">
        <v>45930</v>
      </c>
      <c r="P18" s="4">
        <v>8057.41</v>
      </c>
      <c r="Q18" s="6">
        <v>2</v>
      </c>
      <c r="R18" s="4">
        <v>96688.92</v>
      </c>
      <c r="S18" s="7">
        <v>24.04</v>
      </c>
      <c r="T18" s="6">
        <v>0</v>
      </c>
      <c r="V18" s="4">
        <v>96688.92</v>
      </c>
    </row>
    <row r="19" spans="1:24" x14ac:dyDescent="0.25">
      <c r="F19" s="1" t="s">
        <v>89</v>
      </c>
      <c r="J19" s="1" t="s">
        <v>64</v>
      </c>
      <c r="K19" s="2">
        <v>120</v>
      </c>
      <c r="L19" s="1" t="s">
        <v>97</v>
      </c>
      <c r="M19" s="4">
        <v>4022</v>
      </c>
      <c r="N19" s="5">
        <v>45931</v>
      </c>
      <c r="O19" s="5">
        <v>46295</v>
      </c>
      <c r="P19" s="4">
        <v>8298.73</v>
      </c>
      <c r="Q19" s="7">
        <v>2.06</v>
      </c>
      <c r="R19" s="4">
        <v>99584.76</v>
      </c>
      <c r="S19" s="7">
        <v>24.76</v>
      </c>
      <c r="T19" s="6">
        <v>0</v>
      </c>
      <c r="U19" s="1" t="s">
        <v>103</v>
      </c>
    </row>
    <row r="20" spans="1:24" x14ac:dyDescent="0.25">
      <c r="F20" s="1" t="s">
        <v>89</v>
      </c>
      <c r="J20" s="1" t="s">
        <v>64</v>
      </c>
      <c r="K20" s="2">
        <v>120</v>
      </c>
      <c r="L20" s="1" t="s">
        <v>90</v>
      </c>
      <c r="M20" s="4">
        <v>4022</v>
      </c>
      <c r="N20" s="5">
        <v>46296</v>
      </c>
      <c r="O20" s="5">
        <v>46507</v>
      </c>
      <c r="P20" s="4">
        <v>8546.75</v>
      </c>
      <c r="Q20" s="7">
        <v>2.13</v>
      </c>
      <c r="R20" s="4">
        <v>102561</v>
      </c>
      <c r="S20" s="6">
        <v>25.5</v>
      </c>
      <c r="T20" s="6">
        <v>0.6</v>
      </c>
      <c r="U20" s="4">
        <v>102561</v>
      </c>
    </row>
    <row r="21" spans="1:24" x14ac:dyDescent="0.25">
      <c r="F21" s="1" t="s">
        <v>104</v>
      </c>
      <c r="J21" s="1" t="s">
        <v>64</v>
      </c>
      <c r="K21" s="2">
        <v>120</v>
      </c>
      <c r="L21" s="1" t="s">
        <v>90</v>
      </c>
      <c r="M21" s="4">
        <v>4022</v>
      </c>
      <c r="N21" s="5">
        <v>44682</v>
      </c>
      <c r="O21" s="5">
        <v>46507</v>
      </c>
      <c r="P21" s="6">
        <v>0</v>
      </c>
      <c r="Q21" s="6">
        <v>0.6</v>
      </c>
      <c r="R21" s="6">
        <v>0</v>
      </c>
      <c r="S21" s="6">
        <v>0</v>
      </c>
      <c r="T21" s="6">
        <v>0.6</v>
      </c>
      <c r="V21" s="6">
        <v>0.6</v>
      </c>
    </row>
    <row r="22" spans="1:24" x14ac:dyDescent="0.25">
      <c r="C22" s="1" t="s">
        <v>91</v>
      </c>
      <c r="F22" s="1" t="s">
        <v>77</v>
      </c>
      <c r="J22" s="1" t="s">
        <v>78</v>
      </c>
      <c r="K22" s="1" t="s">
        <v>79</v>
      </c>
      <c r="L22" s="1" t="s">
        <v>80</v>
      </c>
      <c r="M22" s="1" t="s">
        <v>81</v>
      </c>
      <c r="N22" s="1" t="s">
        <v>82</v>
      </c>
      <c r="O22" s="1" t="s">
        <v>83</v>
      </c>
      <c r="P22" s="1" t="s">
        <v>84</v>
      </c>
      <c r="Q22" s="1" t="s">
        <v>85</v>
      </c>
      <c r="R22" s="1" t="s">
        <v>60</v>
      </c>
      <c r="S22" s="1" t="s">
        <v>86</v>
      </c>
      <c r="T22" s="1" t="s">
        <v>105</v>
      </c>
      <c r="U22" s="1" t="s">
        <v>106</v>
      </c>
    </row>
    <row r="23" spans="1:24" x14ac:dyDescent="0.25">
      <c r="F23" s="1" t="s">
        <v>107</v>
      </c>
      <c r="J23" s="1" t="s">
        <v>64</v>
      </c>
      <c r="K23" s="2">
        <v>120</v>
      </c>
      <c r="L23" s="1" t="s">
        <v>97</v>
      </c>
      <c r="M23" s="4">
        <v>4022</v>
      </c>
      <c r="N23" s="5">
        <v>44682</v>
      </c>
      <c r="O23" s="5">
        <v>46507</v>
      </c>
      <c r="P23" s="6">
        <v>0</v>
      </c>
      <c r="Q23" s="6">
        <v>0</v>
      </c>
      <c r="R23" s="6">
        <v>0</v>
      </c>
      <c r="S23" s="6">
        <v>0</v>
      </c>
      <c r="T23" s="6">
        <v>0.8</v>
      </c>
      <c r="V23" s="6">
        <v>0</v>
      </c>
    </row>
    <row r="24" spans="1:24" x14ac:dyDescent="0.25">
      <c r="F24" s="1" t="s">
        <v>94</v>
      </c>
      <c r="J24" s="1" t="s">
        <v>95</v>
      </c>
      <c r="K24" s="2">
        <v>120</v>
      </c>
      <c r="L24" s="1" t="s">
        <v>90</v>
      </c>
      <c r="M24" s="4">
        <v>4022</v>
      </c>
      <c r="N24" s="5">
        <v>44986</v>
      </c>
      <c r="O24" s="5">
        <v>45291</v>
      </c>
      <c r="P24" s="4">
        <v>4647.1000000000004</v>
      </c>
      <c r="Q24" s="7">
        <v>1.1599999999999999</v>
      </c>
      <c r="R24" s="4">
        <v>55765.2</v>
      </c>
      <c r="S24" s="7">
        <v>13.87</v>
      </c>
      <c r="T24" s="6">
        <v>0</v>
      </c>
      <c r="V24" s="4">
        <v>55765.2</v>
      </c>
    </row>
    <row r="25" spans="1:24" x14ac:dyDescent="0.25">
      <c r="F25" s="1" t="s">
        <v>89</v>
      </c>
      <c r="J25" s="1" t="s">
        <v>64</v>
      </c>
      <c r="K25" s="2">
        <v>120</v>
      </c>
      <c r="L25" s="1" t="s">
        <v>90</v>
      </c>
      <c r="M25" s="4">
        <v>4022</v>
      </c>
      <c r="N25" s="5">
        <v>45200</v>
      </c>
      <c r="O25" s="5">
        <v>45565</v>
      </c>
      <c r="P25" s="4">
        <v>7822.79</v>
      </c>
      <c r="Q25" s="7">
        <v>1.95</v>
      </c>
      <c r="R25" s="4">
        <v>93873.48</v>
      </c>
      <c r="S25" s="7">
        <v>23.34</v>
      </c>
      <c r="T25" s="6">
        <v>0</v>
      </c>
      <c r="V25" s="4">
        <v>93873.48</v>
      </c>
    </row>
    <row r="26" spans="1:24" x14ac:dyDescent="0.25">
      <c r="A26" s="1" t="s">
        <v>108</v>
      </c>
      <c r="C26" s="2">
        <v>130</v>
      </c>
      <c r="E26" s="1" t="s">
        <v>109</v>
      </c>
      <c r="J26" s="1" t="s">
        <v>73</v>
      </c>
      <c r="K26" s="4">
        <v>3249</v>
      </c>
      <c r="L26" s="5">
        <v>44682</v>
      </c>
      <c r="M26" s="5">
        <v>46660</v>
      </c>
      <c r="N26" s="6">
        <v>65</v>
      </c>
      <c r="O26" s="7">
        <v>1.67</v>
      </c>
      <c r="P26" s="4">
        <v>6414.07</v>
      </c>
      <c r="Q26" s="7">
        <v>1.97</v>
      </c>
      <c r="R26" s="4">
        <v>76968.84</v>
      </c>
      <c r="S26" s="7">
        <v>23.69</v>
      </c>
      <c r="T26" s="7">
        <v>14.68</v>
      </c>
      <c r="V26" s="6">
        <v>0</v>
      </c>
      <c r="W26" s="4">
        <v>20801.48</v>
      </c>
      <c r="X26" s="6">
        <v>0</v>
      </c>
    </row>
    <row r="27" spans="1:24" x14ac:dyDescent="0.25">
      <c r="B27" s="1" t="s">
        <v>110</v>
      </c>
      <c r="F27" s="1" t="s">
        <v>77</v>
      </c>
      <c r="J27" s="1" t="s">
        <v>78</v>
      </c>
      <c r="K27" s="1" t="s">
        <v>79</v>
      </c>
      <c r="L27" s="1" t="s">
        <v>80</v>
      </c>
      <c r="M27" s="1" t="s">
        <v>81</v>
      </c>
      <c r="N27" s="1" t="s">
        <v>82</v>
      </c>
      <c r="O27" s="1" t="s">
        <v>83</v>
      </c>
      <c r="P27" s="1" t="s">
        <v>111</v>
      </c>
      <c r="Q27" s="1" t="s">
        <v>85</v>
      </c>
      <c r="R27" s="1" t="s">
        <v>60</v>
      </c>
      <c r="S27" s="1" t="s">
        <v>86</v>
      </c>
      <c r="T27" s="1" t="s">
        <v>112</v>
      </c>
      <c r="U27" s="1" t="s">
        <v>113</v>
      </c>
    </row>
    <row r="28" spans="1:24" x14ac:dyDescent="0.25">
      <c r="F28" s="1" t="s">
        <v>89</v>
      </c>
      <c r="J28" s="1" t="s">
        <v>64</v>
      </c>
      <c r="K28" s="2">
        <v>130</v>
      </c>
      <c r="L28" s="1" t="s">
        <v>97</v>
      </c>
      <c r="M28" s="4">
        <v>3249</v>
      </c>
      <c r="N28" s="5">
        <v>45047</v>
      </c>
      <c r="O28" s="5">
        <v>45412</v>
      </c>
      <c r="P28" s="4">
        <v>6414.07</v>
      </c>
      <c r="Q28" s="7">
        <v>1.97</v>
      </c>
      <c r="R28" s="4">
        <v>76968.84</v>
      </c>
      <c r="S28" s="7">
        <v>23.69</v>
      </c>
      <c r="T28" s="6">
        <v>0</v>
      </c>
      <c r="V28" s="4">
        <v>76968.84</v>
      </c>
    </row>
    <row r="29" spans="1:24" x14ac:dyDescent="0.25">
      <c r="F29" s="1" t="s">
        <v>89</v>
      </c>
      <c r="J29" s="1" t="s">
        <v>64</v>
      </c>
      <c r="K29" s="2">
        <v>130</v>
      </c>
      <c r="L29" s="1" t="s">
        <v>90</v>
      </c>
      <c r="M29" s="4">
        <v>3249</v>
      </c>
      <c r="N29" s="5">
        <v>45413</v>
      </c>
      <c r="O29" s="5">
        <v>45777</v>
      </c>
      <c r="P29" s="4">
        <v>6006.3</v>
      </c>
      <c r="Q29" s="7">
        <v>2.0299999999999998</v>
      </c>
      <c r="R29" s="4">
        <v>79275.600000000006</v>
      </c>
      <c r="S29" s="6">
        <v>24.4</v>
      </c>
      <c r="T29" s="6">
        <v>0.6</v>
      </c>
      <c r="V29" s="4">
        <v>79275.600000000006</v>
      </c>
    </row>
    <row r="30" spans="1:24" x14ac:dyDescent="0.25">
      <c r="F30" s="2">
        <v>31</v>
      </c>
      <c r="J30" s="1" t="s">
        <v>64</v>
      </c>
      <c r="K30" s="2">
        <v>130</v>
      </c>
      <c r="L30" s="1" t="s">
        <v>97</v>
      </c>
      <c r="M30" s="4">
        <v>3249</v>
      </c>
      <c r="N30" s="5">
        <v>45778</v>
      </c>
      <c r="O30" s="5">
        <v>46142</v>
      </c>
      <c r="P30" s="4">
        <v>6803.95</v>
      </c>
      <c r="Q30" s="7">
        <v>2.09</v>
      </c>
      <c r="R30" s="4">
        <v>81647.399999999994</v>
      </c>
      <c r="S30" s="7">
        <v>25.13</v>
      </c>
      <c r="T30" s="6">
        <v>0.6</v>
      </c>
      <c r="V30" s="4">
        <v>81647.399999999994</v>
      </c>
    </row>
    <row r="31" spans="1:24" x14ac:dyDescent="0.25">
      <c r="F31" s="1" t="s">
        <v>89</v>
      </c>
      <c r="J31" s="1" t="s">
        <v>64</v>
      </c>
      <c r="K31" s="2">
        <v>130</v>
      </c>
      <c r="L31" s="1" t="s">
        <v>97</v>
      </c>
      <c r="M31" s="4">
        <v>3249</v>
      </c>
      <c r="N31" s="5">
        <v>46143</v>
      </c>
      <c r="O31" s="5">
        <v>46507</v>
      </c>
      <c r="P31" s="4">
        <v>7507.01</v>
      </c>
      <c r="Q31" s="7">
        <v>2.16</v>
      </c>
      <c r="R31" s="4">
        <v>84084.12</v>
      </c>
      <c r="S31" s="7">
        <v>25.88</v>
      </c>
      <c r="T31" s="6">
        <v>0.6</v>
      </c>
      <c r="V31" s="4">
        <v>84084.12</v>
      </c>
    </row>
    <row r="32" spans="1:24" x14ac:dyDescent="0.25">
      <c r="F32" s="1" t="s">
        <v>89</v>
      </c>
      <c r="J32" s="1" t="s">
        <v>64</v>
      </c>
      <c r="K32" s="2">
        <v>130</v>
      </c>
      <c r="L32" s="1" t="s">
        <v>90</v>
      </c>
      <c r="M32" s="4">
        <v>3249</v>
      </c>
      <c r="N32" s="5">
        <v>46508</v>
      </c>
      <c r="O32" s="5">
        <v>46660</v>
      </c>
      <c r="P32" s="4">
        <v>7218.2</v>
      </c>
      <c r="Q32" s="7">
        <v>2.2200000000000002</v>
      </c>
      <c r="R32" s="4">
        <v>86618.4</v>
      </c>
      <c r="S32" s="7">
        <v>26.66</v>
      </c>
      <c r="T32" s="6">
        <v>0</v>
      </c>
      <c r="V32" s="4">
        <v>86618.4</v>
      </c>
    </row>
    <row r="33" spans="1:24" x14ac:dyDescent="0.25">
      <c r="F33" s="1" t="s">
        <v>107</v>
      </c>
      <c r="J33" s="1" t="s">
        <v>64</v>
      </c>
      <c r="K33" s="2">
        <v>130</v>
      </c>
      <c r="L33" s="1" t="s">
        <v>97</v>
      </c>
      <c r="M33" s="4">
        <v>3249</v>
      </c>
      <c r="N33" s="5">
        <v>44835</v>
      </c>
      <c r="O33" s="5">
        <v>46660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V33" s="6">
        <v>0</v>
      </c>
    </row>
    <row r="34" spans="1:24" x14ac:dyDescent="0.25">
      <c r="C34" s="1" t="s">
        <v>91</v>
      </c>
      <c r="F34" s="1" t="s">
        <v>77</v>
      </c>
      <c r="J34" s="1" t="s">
        <v>78</v>
      </c>
      <c r="K34" s="1" t="s">
        <v>79</v>
      </c>
      <c r="L34" s="1" t="s">
        <v>80</v>
      </c>
      <c r="M34" s="1" t="s">
        <v>81</v>
      </c>
      <c r="N34" s="1" t="s">
        <v>82</v>
      </c>
      <c r="O34" s="1" t="s">
        <v>83</v>
      </c>
      <c r="P34" s="1" t="s">
        <v>84</v>
      </c>
      <c r="Q34" s="1" t="s">
        <v>85</v>
      </c>
      <c r="R34" s="1" t="s">
        <v>60</v>
      </c>
      <c r="S34" s="1" t="s">
        <v>86</v>
      </c>
      <c r="T34" s="1" t="s">
        <v>87</v>
      </c>
      <c r="U34" s="1" t="s">
        <v>93</v>
      </c>
    </row>
    <row r="35" spans="1:24" x14ac:dyDescent="0.25">
      <c r="F35" s="1" t="s">
        <v>104</v>
      </c>
      <c r="J35" s="1" t="s">
        <v>64</v>
      </c>
      <c r="K35" s="2">
        <v>130</v>
      </c>
      <c r="L35" s="1" t="s">
        <v>114</v>
      </c>
      <c r="M35" s="4">
        <v>3249</v>
      </c>
      <c r="N35" s="5">
        <v>44835</v>
      </c>
      <c r="O35" s="5">
        <v>46660</v>
      </c>
      <c r="P35" s="6">
        <v>0</v>
      </c>
      <c r="Q35" s="6">
        <v>0</v>
      </c>
      <c r="R35" s="6">
        <v>0</v>
      </c>
      <c r="S35" s="6">
        <v>0</v>
      </c>
      <c r="T35" s="6">
        <v>0.6</v>
      </c>
      <c r="V35" s="6">
        <v>0</v>
      </c>
    </row>
    <row r="36" spans="1:24" x14ac:dyDescent="0.25">
      <c r="F36" s="1" t="s">
        <v>115</v>
      </c>
      <c r="J36" s="1" t="s">
        <v>95</v>
      </c>
      <c r="K36" s="2">
        <v>130</v>
      </c>
      <c r="L36" s="1" t="s">
        <v>97</v>
      </c>
      <c r="M36" s="4">
        <v>3249</v>
      </c>
      <c r="N36" s="5">
        <v>44986</v>
      </c>
      <c r="O36" s="5">
        <v>45291</v>
      </c>
      <c r="P36" s="4">
        <v>3974.41</v>
      </c>
      <c r="Q36" s="7">
        <v>1.22</v>
      </c>
      <c r="R36" s="4">
        <v>47692.92</v>
      </c>
      <c r="S36" s="7">
        <v>14.68</v>
      </c>
      <c r="T36" s="6">
        <v>0.6</v>
      </c>
      <c r="V36" s="4">
        <v>47692.92</v>
      </c>
    </row>
    <row r="37" spans="1:24" x14ac:dyDescent="0.25">
      <c r="F37" s="1" t="s">
        <v>89</v>
      </c>
      <c r="J37" s="1" t="s">
        <v>64</v>
      </c>
      <c r="K37" s="2">
        <v>130</v>
      </c>
      <c r="L37" s="1" t="s">
        <v>90</v>
      </c>
      <c r="M37" s="4">
        <v>3249</v>
      </c>
      <c r="N37" s="5">
        <v>45047</v>
      </c>
      <c r="O37" s="5">
        <v>45412</v>
      </c>
      <c r="P37" s="4">
        <v>6414.07</v>
      </c>
      <c r="Q37" s="7">
        <v>1.97</v>
      </c>
      <c r="R37" s="4">
        <v>76968.84</v>
      </c>
      <c r="S37" s="7">
        <v>23.69</v>
      </c>
      <c r="T37" s="6">
        <v>0</v>
      </c>
      <c r="V37" s="4">
        <v>76958.84</v>
      </c>
    </row>
    <row r="38" spans="1:24" x14ac:dyDescent="0.25">
      <c r="A38" s="1" t="s">
        <v>116</v>
      </c>
      <c r="C38" s="2">
        <v>140</v>
      </c>
      <c r="E38" s="1" t="s">
        <v>117</v>
      </c>
      <c r="J38" s="1" t="s">
        <v>73</v>
      </c>
      <c r="K38" s="4">
        <v>3150</v>
      </c>
      <c r="L38" s="5">
        <v>36308</v>
      </c>
      <c r="M38" s="5">
        <v>46173</v>
      </c>
      <c r="N38" s="6">
        <v>325</v>
      </c>
      <c r="O38" s="7">
        <v>24.67</v>
      </c>
      <c r="P38" s="4">
        <v>6023.66</v>
      </c>
      <c r="Q38" s="7">
        <v>1.91</v>
      </c>
      <c r="R38" s="4">
        <v>72283.92</v>
      </c>
      <c r="S38" s="7">
        <v>22.95</v>
      </c>
      <c r="T38" s="7">
        <v>14.68</v>
      </c>
      <c r="V38" s="7">
        <v>0.53</v>
      </c>
      <c r="W38" s="4">
        <v>16931.25</v>
      </c>
      <c r="X38" s="6">
        <v>0</v>
      </c>
    </row>
    <row r="39" spans="1:24" x14ac:dyDescent="0.25">
      <c r="B39" s="1" t="s">
        <v>101</v>
      </c>
      <c r="F39" s="1" t="s">
        <v>77</v>
      </c>
      <c r="J39" s="1" t="s">
        <v>78</v>
      </c>
      <c r="K39" s="1" t="s">
        <v>79</v>
      </c>
      <c r="L39" s="1" t="s">
        <v>80</v>
      </c>
      <c r="M39" s="1" t="s">
        <v>81</v>
      </c>
      <c r="N39" s="1" t="s">
        <v>82</v>
      </c>
      <c r="O39" s="1" t="s">
        <v>92</v>
      </c>
      <c r="P39" s="1" t="s">
        <v>118</v>
      </c>
      <c r="Q39" s="1" t="s">
        <v>85</v>
      </c>
      <c r="R39" s="1" t="s">
        <v>60</v>
      </c>
      <c r="S39" s="1" t="s">
        <v>86</v>
      </c>
      <c r="T39" s="1" t="s">
        <v>87</v>
      </c>
      <c r="U39" s="1" t="s">
        <v>119</v>
      </c>
    </row>
    <row r="40" spans="1:24" x14ac:dyDescent="0.25">
      <c r="F40" s="1" t="s">
        <v>89</v>
      </c>
      <c r="J40" s="1" t="s">
        <v>64</v>
      </c>
      <c r="K40" s="2">
        <v>140</v>
      </c>
      <c r="L40" s="1" t="s">
        <v>97</v>
      </c>
      <c r="M40" s="4">
        <v>3150</v>
      </c>
      <c r="N40" s="5">
        <v>44927</v>
      </c>
      <c r="O40" s="5">
        <v>45291</v>
      </c>
      <c r="P40" s="4">
        <v>6023.66</v>
      </c>
      <c r="Q40" s="7">
        <v>1.91</v>
      </c>
      <c r="R40" s="4">
        <v>72283.92</v>
      </c>
      <c r="S40" s="7">
        <v>22.95</v>
      </c>
      <c r="T40" s="6">
        <v>0.6</v>
      </c>
      <c r="V40" s="4">
        <v>72283.92</v>
      </c>
    </row>
    <row r="41" spans="1:24" x14ac:dyDescent="0.25">
      <c r="F41" s="1" t="s">
        <v>89</v>
      </c>
      <c r="J41" s="1" t="s">
        <v>64</v>
      </c>
      <c r="K41" s="2">
        <v>140</v>
      </c>
      <c r="L41" s="1" t="s">
        <v>90</v>
      </c>
      <c r="M41" s="4">
        <v>3150</v>
      </c>
      <c r="N41" s="5">
        <v>45292</v>
      </c>
      <c r="O41" s="5">
        <v>45657</v>
      </c>
      <c r="P41" s="4">
        <v>6204.37</v>
      </c>
      <c r="Q41" s="7">
        <v>1.97</v>
      </c>
      <c r="R41" s="4">
        <v>74452.44</v>
      </c>
      <c r="S41" s="7">
        <v>23.64</v>
      </c>
      <c r="T41" s="6">
        <v>0</v>
      </c>
      <c r="V41" s="4">
        <v>74452.44</v>
      </c>
    </row>
    <row r="42" spans="1:24" x14ac:dyDescent="0.25">
      <c r="F42" s="1" t="s">
        <v>96</v>
      </c>
      <c r="J42" s="1" t="s">
        <v>64</v>
      </c>
      <c r="K42" s="2">
        <v>140</v>
      </c>
      <c r="L42" s="1" t="s">
        <v>97</v>
      </c>
      <c r="M42" s="4">
        <v>3150</v>
      </c>
      <c r="N42" s="5">
        <v>45658</v>
      </c>
      <c r="O42" s="5">
        <v>46022</v>
      </c>
      <c r="P42" s="4">
        <v>6390.5</v>
      </c>
      <c r="Q42" s="7">
        <v>2.0299999999999998</v>
      </c>
      <c r="R42" s="4">
        <v>76686</v>
      </c>
      <c r="S42" s="7">
        <v>24.35</v>
      </c>
      <c r="T42" s="6">
        <v>0</v>
      </c>
      <c r="V42" s="4">
        <v>76686</v>
      </c>
    </row>
    <row r="43" spans="1:24" x14ac:dyDescent="0.25">
      <c r="F43" s="1" t="s">
        <v>89</v>
      </c>
      <c r="J43" s="1" t="s">
        <v>64</v>
      </c>
      <c r="K43" s="2">
        <v>110</v>
      </c>
      <c r="L43" s="1" t="s">
        <v>97</v>
      </c>
      <c r="M43" s="4">
        <v>3150</v>
      </c>
      <c r="N43" s="5">
        <v>46023</v>
      </c>
      <c r="O43" s="5">
        <v>46173</v>
      </c>
      <c r="P43" s="4">
        <v>6582.21</v>
      </c>
      <c r="Q43" s="7">
        <v>2.09</v>
      </c>
      <c r="R43" s="4">
        <v>78986.52</v>
      </c>
      <c r="S43" s="7">
        <v>25.08</v>
      </c>
      <c r="T43" s="6">
        <v>0</v>
      </c>
      <c r="V43" s="4">
        <v>78906.52</v>
      </c>
    </row>
    <row r="44" spans="1:24" x14ac:dyDescent="0.25">
      <c r="C44" s="1" t="s">
        <v>91</v>
      </c>
      <c r="F44" s="1" t="s">
        <v>77</v>
      </c>
      <c r="J44" s="1" t="s">
        <v>78</v>
      </c>
      <c r="K44" s="1" t="s">
        <v>120</v>
      </c>
      <c r="L44" s="1" t="s">
        <v>80</v>
      </c>
      <c r="M44" s="1" t="s">
        <v>81</v>
      </c>
      <c r="N44" s="1" t="s">
        <v>82</v>
      </c>
      <c r="O44" s="1" t="s">
        <v>92</v>
      </c>
      <c r="P44" s="1" t="s">
        <v>118</v>
      </c>
      <c r="Q44" s="1" t="s">
        <v>85</v>
      </c>
      <c r="R44" s="1" t="s">
        <v>60</v>
      </c>
      <c r="S44" s="1" t="s">
        <v>86</v>
      </c>
      <c r="T44" s="1" t="s">
        <v>121</v>
      </c>
      <c r="U44" s="1" t="s">
        <v>122</v>
      </c>
    </row>
    <row r="45" spans="1:24" x14ac:dyDescent="0.25">
      <c r="F45" s="1" t="s">
        <v>123</v>
      </c>
      <c r="J45" s="1" t="s">
        <v>64</v>
      </c>
      <c r="K45" s="2">
        <v>140</v>
      </c>
      <c r="L45" s="1" t="s">
        <v>124</v>
      </c>
      <c r="M45" s="4">
        <v>3150</v>
      </c>
      <c r="N45" s="5">
        <v>44927</v>
      </c>
      <c r="O45" s="5">
        <v>45291</v>
      </c>
      <c r="P45" s="4">
        <v>6023.66</v>
      </c>
      <c r="Q45" s="7">
        <v>1.91</v>
      </c>
      <c r="R45" s="4">
        <v>72283.92</v>
      </c>
      <c r="S45" s="7">
        <v>22.95</v>
      </c>
      <c r="T45" s="6">
        <v>0</v>
      </c>
      <c r="V45" s="4">
        <v>72283.92</v>
      </c>
    </row>
    <row r="46" spans="1:24" x14ac:dyDescent="0.25">
      <c r="F46" s="1" t="s">
        <v>94</v>
      </c>
      <c r="J46" s="1" t="s">
        <v>95</v>
      </c>
      <c r="K46" s="2">
        <v>140</v>
      </c>
      <c r="L46" s="1" t="s">
        <v>90</v>
      </c>
      <c r="M46" s="4">
        <v>3150</v>
      </c>
      <c r="N46" s="5">
        <v>44986</v>
      </c>
      <c r="O46" s="5">
        <v>45291</v>
      </c>
      <c r="P46" s="4">
        <v>3853.31</v>
      </c>
      <c r="Q46" s="7">
        <v>1.22</v>
      </c>
      <c r="R46" s="4">
        <v>46239.72</v>
      </c>
      <c r="S46" s="7">
        <v>14.68</v>
      </c>
      <c r="T46" s="6">
        <v>0</v>
      </c>
      <c r="V46" s="4">
        <v>46239.72</v>
      </c>
    </row>
    <row r="47" spans="1:24" x14ac:dyDescent="0.25">
      <c r="F47" s="1" t="s">
        <v>125</v>
      </c>
      <c r="J47" s="1" t="s">
        <v>126</v>
      </c>
      <c r="K47" s="2">
        <v>140</v>
      </c>
      <c r="L47" s="1" t="s">
        <v>97</v>
      </c>
      <c r="M47" s="4">
        <v>3150</v>
      </c>
      <c r="N47" s="5">
        <v>45163</v>
      </c>
      <c r="O47" s="5">
        <v>45528</v>
      </c>
      <c r="P47" s="6">
        <v>140</v>
      </c>
      <c r="Q47" s="7">
        <v>0.04</v>
      </c>
      <c r="R47" s="4">
        <v>1680</v>
      </c>
      <c r="S47" s="7">
        <v>0.53</v>
      </c>
      <c r="T47" s="6">
        <v>0</v>
      </c>
      <c r="V47" s="4">
        <v>1680</v>
      </c>
    </row>
    <row r="48" spans="1:24" x14ac:dyDescent="0.25">
      <c r="A48" s="1" t="s">
        <v>71</v>
      </c>
      <c r="B48" s="8" t="s">
        <v>127</v>
      </c>
      <c r="C48" s="1" t="s">
        <v>128</v>
      </c>
      <c r="D48" s="2">
        <v>150</v>
      </c>
      <c r="F48" s="1" t="s">
        <v>129</v>
      </c>
      <c r="J48" s="1" t="s">
        <v>73</v>
      </c>
      <c r="K48" s="4">
        <v>6063</v>
      </c>
      <c r="L48" s="5">
        <v>43221</v>
      </c>
      <c r="M48" s="1" t="s">
        <v>130</v>
      </c>
      <c r="N48" s="6">
        <v>107</v>
      </c>
      <c r="O48" s="7">
        <v>5.67</v>
      </c>
      <c r="P48" s="4">
        <v>11697.13</v>
      </c>
      <c r="Q48" s="7">
        <v>1.93</v>
      </c>
      <c r="R48" s="4">
        <v>140365.56</v>
      </c>
      <c r="S48" s="7">
        <v>23.15</v>
      </c>
      <c r="T48" s="7">
        <v>14.57</v>
      </c>
      <c r="V48" s="6">
        <v>0</v>
      </c>
      <c r="W48" s="4">
        <v>22225</v>
      </c>
      <c r="X48" s="6">
        <v>0</v>
      </c>
    </row>
    <row r="49" spans="2:22" x14ac:dyDescent="0.25">
      <c r="B49" s="1" t="s">
        <v>101</v>
      </c>
      <c r="F49" s="1" t="s">
        <v>77</v>
      </c>
      <c r="J49" s="1" t="s">
        <v>78</v>
      </c>
      <c r="K49" s="1" t="s">
        <v>79</v>
      </c>
      <c r="L49" s="1" t="s">
        <v>80</v>
      </c>
      <c r="M49" s="1" t="s">
        <v>81</v>
      </c>
      <c r="N49" s="1" t="s">
        <v>82</v>
      </c>
      <c r="O49" s="1" t="s">
        <v>92</v>
      </c>
      <c r="P49" s="1" t="s">
        <v>118</v>
      </c>
      <c r="Q49" s="1" t="s">
        <v>85</v>
      </c>
      <c r="R49" s="1" t="s">
        <v>60</v>
      </c>
      <c r="S49" s="1" t="s">
        <v>86</v>
      </c>
      <c r="T49" s="1" t="s">
        <v>87</v>
      </c>
      <c r="U49" s="1" t="s">
        <v>131</v>
      </c>
    </row>
    <row r="50" spans="2:22" x14ac:dyDescent="0.25">
      <c r="F50" s="1" t="s">
        <v>89</v>
      </c>
      <c r="J50" s="1" t="s">
        <v>64</v>
      </c>
      <c r="K50" s="2">
        <v>150</v>
      </c>
      <c r="L50" s="1" t="s">
        <v>90</v>
      </c>
      <c r="M50" s="4">
        <v>2234</v>
      </c>
      <c r="N50" s="5">
        <v>45017</v>
      </c>
      <c r="O50" s="5">
        <v>45382</v>
      </c>
      <c r="P50" s="4">
        <v>4410.29</v>
      </c>
      <c r="Q50" s="7">
        <v>1.97</v>
      </c>
      <c r="R50" s="4">
        <v>52923.48</v>
      </c>
      <c r="S50" s="7">
        <v>23.69</v>
      </c>
      <c r="T50" s="6">
        <v>0</v>
      </c>
      <c r="V50" s="4">
        <v>52923.48</v>
      </c>
    </row>
    <row r="51" spans="2:22" x14ac:dyDescent="0.25">
      <c r="F51" s="1" t="s">
        <v>96</v>
      </c>
      <c r="J51" s="1" t="s">
        <v>64</v>
      </c>
      <c r="K51" s="2">
        <v>1440</v>
      </c>
      <c r="L51" s="1" t="s">
        <v>97</v>
      </c>
      <c r="M51" s="6">
        <v>865</v>
      </c>
      <c r="N51" s="5">
        <v>45047</v>
      </c>
      <c r="O51" s="5">
        <v>45412</v>
      </c>
      <c r="P51" s="4">
        <v>1682.41</v>
      </c>
      <c r="Q51" s="7">
        <v>1.95</v>
      </c>
      <c r="R51" s="4">
        <v>20188.919999999998</v>
      </c>
      <c r="S51" s="7">
        <v>23.34</v>
      </c>
      <c r="T51" s="6">
        <v>0</v>
      </c>
      <c r="V51" s="4">
        <v>20188.919999999998</v>
      </c>
    </row>
    <row r="52" spans="2:22" x14ac:dyDescent="0.25">
      <c r="F52" s="1" t="s">
        <v>132</v>
      </c>
      <c r="J52" s="1" t="s">
        <v>64</v>
      </c>
      <c r="K52" s="2">
        <v>144</v>
      </c>
      <c r="L52" s="1" t="s">
        <v>97</v>
      </c>
      <c r="M52" s="4">
        <v>2964</v>
      </c>
      <c r="N52" s="5">
        <v>45139</v>
      </c>
      <c r="O52" s="5">
        <v>45504</v>
      </c>
      <c r="P52" s="4">
        <v>5004.43</v>
      </c>
      <c r="Q52" s="7">
        <v>1.89</v>
      </c>
      <c r="R52" s="4">
        <v>67253.16</v>
      </c>
      <c r="S52" s="7">
        <v>22.69</v>
      </c>
      <c r="T52" s="6">
        <v>0</v>
      </c>
      <c r="V52" s="4">
        <v>67253.16</v>
      </c>
    </row>
    <row r="53" spans="2:22" x14ac:dyDescent="0.25">
      <c r="F53" s="1" t="s">
        <v>89</v>
      </c>
      <c r="J53" s="1" t="s">
        <v>64</v>
      </c>
      <c r="K53" s="2">
        <v>150</v>
      </c>
      <c r="L53" s="1" t="s">
        <v>90</v>
      </c>
      <c r="M53" s="4">
        <v>2234</v>
      </c>
      <c r="N53" s="5">
        <v>45383</v>
      </c>
      <c r="O53" s="5">
        <v>45747</v>
      </c>
      <c r="P53" s="4">
        <v>4542.47</v>
      </c>
      <c r="Q53" s="7">
        <v>2.0299999999999998</v>
      </c>
      <c r="R53" s="4">
        <v>54509.64</v>
      </c>
      <c r="S53" s="6">
        <v>24.4</v>
      </c>
      <c r="T53" s="6">
        <v>0</v>
      </c>
      <c r="V53" s="4">
        <v>54509.64</v>
      </c>
    </row>
    <row r="54" spans="2:22" x14ac:dyDescent="0.25">
      <c r="F54" s="1" t="s">
        <v>89</v>
      </c>
      <c r="J54" s="1" t="s">
        <v>64</v>
      </c>
      <c r="K54" s="1" t="s">
        <v>133</v>
      </c>
      <c r="L54" s="1" t="s">
        <v>97</v>
      </c>
      <c r="M54" s="6">
        <v>865</v>
      </c>
      <c r="N54" s="5">
        <v>45413</v>
      </c>
      <c r="O54" s="5">
        <v>45777</v>
      </c>
      <c r="P54" s="4">
        <v>1732.88</v>
      </c>
      <c r="Q54" s="6">
        <v>2</v>
      </c>
      <c r="R54" s="4">
        <v>20794.560000000001</v>
      </c>
      <c r="S54" s="7">
        <v>24.04</v>
      </c>
      <c r="T54" s="6">
        <v>0</v>
      </c>
      <c r="V54" s="4">
        <v>20794.560000000001</v>
      </c>
    </row>
    <row r="55" spans="2:22" x14ac:dyDescent="0.25">
      <c r="F55" s="1" t="s">
        <v>134</v>
      </c>
      <c r="J55" s="1" t="s">
        <v>64</v>
      </c>
      <c r="K55" s="2">
        <v>144</v>
      </c>
      <c r="L55" s="1" t="s">
        <v>97</v>
      </c>
      <c r="M55" s="4">
        <v>2964</v>
      </c>
      <c r="N55" s="5">
        <v>45505</v>
      </c>
      <c r="O55" s="5">
        <v>45869</v>
      </c>
      <c r="P55" s="4">
        <v>5772.56</v>
      </c>
      <c r="Q55" s="7">
        <v>1.95</v>
      </c>
      <c r="R55" s="4">
        <v>69270.720000000001</v>
      </c>
      <c r="S55" s="7">
        <v>23.37</v>
      </c>
      <c r="T55" s="6">
        <v>0</v>
      </c>
      <c r="V55" s="4">
        <v>69270.720000000001</v>
      </c>
    </row>
    <row r="56" spans="2:22" x14ac:dyDescent="0.25">
      <c r="F56" s="1" t="s">
        <v>89</v>
      </c>
      <c r="J56" s="1" t="s">
        <v>64</v>
      </c>
      <c r="K56" s="2">
        <v>150</v>
      </c>
      <c r="L56" s="1" t="s">
        <v>90</v>
      </c>
      <c r="M56" s="4">
        <v>2234</v>
      </c>
      <c r="N56" s="5">
        <v>45748</v>
      </c>
      <c r="O56" s="5">
        <v>46112</v>
      </c>
      <c r="P56" s="4">
        <v>4678.37</v>
      </c>
      <c r="Q56" s="7">
        <v>2.09</v>
      </c>
      <c r="R56" s="4">
        <v>56140.44</v>
      </c>
      <c r="S56" s="7">
        <v>25.13</v>
      </c>
      <c r="T56" s="6">
        <v>0</v>
      </c>
      <c r="V56" s="4">
        <v>56140.44</v>
      </c>
    </row>
    <row r="57" spans="2:22" x14ac:dyDescent="0.25">
      <c r="F57" s="1" t="s">
        <v>96</v>
      </c>
      <c r="J57" s="1" t="s">
        <v>64</v>
      </c>
      <c r="K57" s="2">
        <v>1440</v>
      </c>
      <c r="L57" s="1" t="s">
        <v>97</v>
      </c>
      <c r="M57" s="6">
        <v>865</v>
      </c>
      <c r="N57" s="5">
        <v>45778</v>
      </c>
      <c r="O57" s="5">
        <v>46142</v>
      </c>
      <c r="P57" s="4">
        <v>1784.87</v>
      </c>
      <c r="Q57" s="7">
        <v>2.06</v>
      </c>
      <c r="R57" s="4">
        <v>21418.44</v>
      </c>
      <c r="S57" s="7">
        <v>24.76</v>
      </c>
      <c r="T57" s="6">
        <v>0</v>
      </c>
      <c r="V57" s="4">
        <v>21418.44</v>
      </c>
    </row>
    <row r="58" spans="2:22" x14ac:dyDescent="0.25">
      <c r="F58" s="1" t="s">
        <v>89</v>
      </c>
      <c r="J58" s="1" t="s">
        <v>64</v>
      </c>
      <c r="K58" s="2">
        <v>114</v>
      </c>
      <c r="L58" s="1" t="s">
        <v>90</v>
      </c>
      <c r="M58" s="4">
        <v>2964</v>
      </c>
      <c r="N58" s="5">
        <v>45870</v>
      </c>
      <c r="O58" s="5">
        <v>46234</v>
      </c>
      <c r="P58" s="4">
        <v>5945.74</v>
      </c>
      <c r="Q58" s="7">
        <v>2.0099999999999998</v>
      </c>
      <c r="R58" s="4">
        <v>71348.88</v>
      </c>
      <c r="S58" s="7">
        <v>24.07</v>
      </c>
      <c r="T58" s="6">
        <v>0</v>
      </c>
      <c r="V58" s="4">
        <v>71348.88</v>
      </c>
    </row>
    <row r="59" spans="2:22" x14ac:dyDescent="0.25">
      <c r="F59" s="1" t="s">
        <v>89</v>
      </c>
      <c r="J59" s="1" t="s">
        <v>64</v>
      </c>
      <c r="K59" s="2">
        <v>150</v>
      </c>
      <c r="L59" s="1" t="s">
        <v>90</v>
      </c>
      <c r="M59" s="4">
        <v>2234</v>
      </c>
      <c r="N59" s="5">
        <v>46113</v>
      </c>
      <c r="O59" s="5">
        <v>46477</v>
      </c>
      <c r="P59" s="4">
        <v>4817.99</v>
      </c>
      <c r="Q59" s="7">
        <v>2.16</v>
      </c>
      <c r="R59" s="4">
        <v>57815.88</v>
      </c>
      <c r="S59" s="7">
        <v>25.88</v>
      </c>
      <c r="T59" s="6">
        <v>0</v>
      </c>
      <c r="V59" s="4">
        <v>57815.88</v>
      </c>
    </row>
    <row r="60" spans="2:22" x14ac:dyDescent="0.25">
      <c r="F60" s="1" t="s">
        <v>89</v>
      </c>
      <c r="J60" s="1" t="s">
        <v>64</v>
      </c>
      <c r="K60" s="1" t="s">
        <v>133</v>
      </c>
      <c r="L60" s="1" t="s">
        <v>97</v>
      </c>
      <c r="M60" s="6">
        <v>865</v>
      </c>
      <c r="N60" s="5">
        <v>46143</v>
      </c>
      <c r="O60" s="5">
        <v>46234</v>
      </c>
      <c r="P60" s="4">
        <v>1838.42</v>
      </c>
      <c r="Q60" s="7">
        <v>2.13</v>
      </c>
      <c r="R60" s="4">
        <v>22061.040000000001</v>
      </c>
      <c r="S60" s="6">
        <v>25.5</v>
      </c>
      <c r="T60" s="6">
        <v>0</v>
      </c>
      <c r="V60" s="4">
        <v>22061.84</v>
      </c>
    </row>
    <row r="61" spans="2:22" x14ac:dyDescent="0.25">
      <c r="F61" s="1" t="s">
        <v>89</v>
      </c>
      <c r="J61" s="1" t="s">
        <v>64</v>
      </c>
      <c r="K61" s="1" t="s">
        <v>133</v>
      </c>
      <c r="L61" s="1" t="s">
        <v>90</v>
      </c>
      <c r="M61" s="6">
        <v>865</v>
      </c>
      <c r="N61" s="5">
        <v>46235</v>
      </c>
      <c r="O61" s="5">
        <v>46477</v>
      </c>
      <c r="P61" s="4">
        <v>1865.52</v>
      </c>
      <c r="Q61" s="7">
        <v>2.16</v>
      </c>
      <c r="R61" s="4">
        <v>22386.240000000002</v>
      </c>
      <c r="S61" s="7">
        <v>25.88</v>
      </c>
      <c r="T61" s="6">
        <v>0</v>
      </c>
      <c r="V61" s="4">
        <v>22386.240000000002</v>
      </c>
    </row>
    <row r="62" spans="2:22" x14ac:dyDescent="0.25">
      <c r="F62" s="1" t="s">
        <v>89</v>
      </c>
      <c r="J62" s="1" t="s">
        <v>64</v>
      </c>
      <c r="K62" s="2">
        <v>144</v>
      </c>
      <c r="L62" s="1" t="s">
        <v>90</v>
      </c>
      <c r="M62" s="4">
        <v>2964</v>
      </c>
      <c r="N62" s="5">
        <v>46235</v>
      </c>
      <c r="O62" s="5">
        <v>46477</v>
      </c>
      <c r="P62" s="4">
        <v>6392.36</v>
      </c>
      <c r="Q62" s="7">
        <v>2.16</v>
      </c>
      <c r="R62" s="4">
        <v>76708.320000000007</v>
      </c>
      <c r="S62" s="7">
        <v>25.88</v>
      </c>
      <c r="T62" s="6">
        <v>0</v>
      </c>
      <c r="V62" s="4">
        <v>76708.320000000007</v>
      </c>
    </row>
    <row r="63" spans="2:22" x14ac:dyDescent="0.25">
      <c r="C63" s="1" t="s">
        <v>91</v>
      </c>
      <c r="F63" s="1" t="s">
        <v>77</v>
      </c>
      <c r="J63" s="1" t="s">
        <v>78</v>
      </c>
      <c r="K63" s="1" t="s">
        <v>79</v>
      </c>
      <c r="L63" s="1" t="s">
        <v>80</v>
      </c>
      <c r="M63" s="1" t="s">
        <v>81</v>
      </c>
      <c r="N63" s="1" t="s">
        <v>82</v>
      </c>
      <c r="O63" s="1" t="s">
        <v>83</v>
      </c>
      <c r="P63" s="1" t="s">
        <v>111</v>
      </c>
      <c r="Q63" s="1" t="s">
        <v>85</v>
      </c>
      <c r="R63" s="1" t="s">
        <v>60</v>
      </c>
      <c r="S63" s="1" t="s">
        <v>86</v>
      </c>
      <c r="T63" s="1" t="s">
        <v>87</v>
      </c>
      <c r="U63" s="1" t="s">
        <v>135</v>
      </c>
    </row>
    <row r="64" spans="2:22" x14ac:dyDescent="0.25">
      <c r="F64" s="1" t="s">
        <v>115</v>
      </c>
      <c r="J64" s="1" t="s">
        <v>95</v>
      </c>
      <c r="K64" s="1" t="s">
        <v>133</v>
      </c>
      <c r="L64" s="1" t="s">
        <v>90</v>
      </c>
      <c r="M64" s="6">
        <v>865</v>
      </c>
      <c r="N64" s="5">
        <v>44986</v>
      </c>
      <c r="O64" s="5">
        <v>45291</v>
      </c>
      <c r="P64" s="4">
        <v>1050.21</v>
      </c>
      <c r="Q64" s="7">
        <v>1.21</v>
      </c>
      <c r="R64" s="4">
        <v>12602.52</v>
      </c>
      <c r="S64" s="7">
        <v>14.57</v>
      </c>
      <c r="T64" s="6">
        <v>0.8</v>
      </c>
      <c r="V64" s="4">
        <v>12602.52</v>
      </c>
    </row>
    <row r="65" spans="1:24" x14ac:dyDescent="0.25">
      <c r="F65" s="1" t="s">
        <v>115</v>
      </c>
      <c r="J65" s="1" t="s">
        <v>95</v>
      </c>
      <c r="K65" s="2">
        <v>150</v>
      </c>
      <c r="L65" s="1" t="s">
        <v>97</v>
      </c>
      <c r="M65" s="4">
        <v>2234</v>
      </c>
      <c r="N65" s="5">
        <v>44986</v>
      </c>
      <c r="O65" s="5">
        <v>45291</v>
      </c>
      <c r="P65" s="4">
        <v>2712.32</v>
      </c>
      <c r="Q65" s="7">
        <v>1.21</v>
      </c>
      <c r="R65" s="4">
        <v>32547.84</v>
      </c>
      <c r="S65" s="7">
        <v>14.57</v>
      </c>
      <c r="T65" s="6">
        <v>0</v>
      </c>
      <c r="V65" s="4">
        <v>32547.84</v>
      </c>
    </row>
    <row r="66" spans="1:24" x14ac:dyDescent="0.25">
      <c r="F66" s="1" t="s">
        <v>136</v>
      </c>
      <c r="J66" s="1" t="s">
        <v>95</v>
      </c>
      <c r="K66" s="2">
        <v>144</v>
      </c>
      <c r="L66" s="1" t="s">
        <v>90</v>
      </c>
      <c r="M66" s="4">
        <v>2964</v>
      </c>
      <c r="N66" s="5">
        <v>44986</v>
      </c>
      <c r="O66" s="5">
        <v>45291</v>
      </c>
      <c r="P66" s="4">
        <v>3598.62</v>
      </c>
      <c r="Q66" s="7">
        <v>1.21</v>
      </c>
      <c r="R66" s="4">
        <v>43183.44</v>
      </c>
      <c r="S66" s="7">
        <v>14.57</v>
      </c>
      <c r="T66" s="6">
        <v>0</v>
      </c>
      <c r="V66" s="8">
        <v>43183504</v>
      </c>
    </row>
    <row r="67" spans="1:24" x14ac:dyDescent="0.25">
      <c r="F67" s="1" t="s">
        <v>89</v>
      </c>
      <c r="J67" s="1" t="s">
        <v>64</v>
      </c>
      <c r="K67" s="2">
        <v>150</v>
      </c>
      <c r="L67" s="1" t="s">
        <v>90</v>
      </c>
      <c r="M67" s="4">
        <v>2234</v>
      </c>
      <c r="N67" s="5">
        <v>45017</v>
      </c>
      <c r="O67" s="5">
        <v>45382</v>
      </c>
      <c r="P67" s="4">
        <v>4410.29</v>
      </c>
      <c r="Q67" s="7">
        <v>1.97</v>
      </c>
      <c r="R67" s="4">
        <v>52923.48</v>
      </c>
      <c r="S67" s="7">
        <v>23.69</v>
      </c>
      <c r="T67" s="6">
        <v>0</v>
      </c>
      <c r="V67" s="4">
        <v>52923.48</v>
      </c>
    </row>
    <row r="68" spans="1:24" x14ac:dyDescent="0.25">
      <c r="F68" s="1" t="s">
        <v>137</v>
      </c>
      <c r="J68" s="1" t="s">
        <v>64</v>
      </c>
      <c r="K68" s="2">
        <v>14450</v>
      </c>
      <c r="L68" s="1" t="s">
        <v>90</v>
      </c>
      <c r="M68" s="6">
        <v>865</v>
      </c>
      <c r="N68" s="5">
        <v>45047</v>
      </c>
      <c r="O68" s="5">
        <v>45412</v>
      </c>
      <c r="P68" s="4">
        <v>1682.41</v>
      </c>
      <c r="Q68" s="7">
        <v>1.95</v>
      </c>
      <c r="R68" s="4">
        <v>20188.919999999998</v>
      </c>
      <c r="S68" s="7">
        <v>23.34</v>
      </c>
      <c r="T68" s="6">
        <v>0</v>
      </c>
      <c r="U68" s="1" t="s">
        <v>138</v>
      </c>
      <c r="V68" s="7">
        <v>188.92</v>
      </c>
    </row>
    <row r="69" spans="1:24" x14ac:dyDescent="0.25">
      <c r="F69" s="1" t="s">
        <v>89</v>
      </c>
      <c r="J69" s="1" t="s">
        <v>64</v>
      </c>
      <c r="K69" s="2">
        <v>114</v>
      </c>
      <c r="L69" s="1" t="s">
        <v>90</v>
      </c>
      <c r="M69" s="4">
        <v>2964</v>
      </c>
      <c r="N69" s="5">
        <v>45139</v>
      </c>
      <c r="O69" s="5">
        <v>45504</v>
      </c>
      <c r="P69" s="4">
        <v>5004.43</v>
      </c>
      <c r="Q69" s="7">
        <v>1.89</v>
      </c>
      <c r="R69" s="4">
        <v>67253.16</v>
      </c>
      <c r="S69" s="7">
        <v>22.69</v>
      </c>
      <c r="T69" s="6">
        <v>0</v>
      </c>
      <c r="V69" s="4">
        <v>67253.16</v>
      </c>
    </row>
    <row r="70" spans="1:24" x14ac:dyDescent="0.25">
      <c r="A70" s="1" t="s">
        <v>139</v>
      </c>
      <c r="C70" s="2">
        <v>160</v>
      </c>
      <c r="E70" s="1" t="s">
        <v>140</v>
      </c>
      <c r="J70" s="1" t="s">
        <v>73</v>
      </c>
      <c r="K70" s="4">
        <v>1127</v>
      </c>
      <c r="L70" s="5">
        <v>43868</v>
      </c>
      <c r="M70" s="1" t="s">
        <v>141</v>
      </c>
      <c r="N70" s="6">
        <v>90</v>
      </c>
      <c r="O70" s="7">
        <v>3.92</v>
      </c>
      <c r="P70" s="4">
        <v>2052.08</v>
      </c>
      <c r="Q70" s="7">
        <v>1.82</v>
      </c>
      <c r="R70" s="4">
        <v>24624.959999999999</v>
      </c>
      <c r="S70" s="7">
        <v>21.85</v>
      </c>
      <c r="T70" s="6">
        <v>14.3</v>
      </c>
      <c r="V70" s="6">
        <v>0</v>
      </c>
      <c r="W70" s="6">
        <v>0</v>
      </c>
      <c r="X70" s="6">
        <v>0</v>
      </c>
    </row>
    <row r="72" spans="1:24" x14ac:dyDescent="0.25">
      <c r="A72" s="1" t="s">
        <v>142</v>
      </c>
    </row>
    <row r="78" spans="1:24" x14ac:dyDescent="0.25">
      <c r="A78" s="1" t="s">
        <v>38</v>
      </c>
    </row>
    <row r="80" spans="1:24" x14ac:dyDescent="0.25">
      <c r="A80" s="1" t="s">
        <v>39</v>
      </c>
    </row>
    <row r="81" spans="1:30" x14ac:dyDescent="0.25">
      <c r="E81" s="1" t="s">
        <v>40</v>
      </c>
      <c r="F81" s="2">
        <v>8</v>
      </c>
      <c r="G81" s="1" t="s">
        <v>143</v>
      </c>
      <c r="H81" s="2">
        <v>1</v>
      </c>
      <c r="I81" s="1" t="s">
        <v>42</v>
      </c>
      <c r="J81" s="1" t="s">
        <v>144</v>
      </c>
      <c r="K81" s="1" t="s">
        <v>145</v>
      </c>
      <c r="L81" s="1" t="s">
        <v>146</v>
      </c>
      <c r="M81" s="1" t="s">
        <v>147</v>
      </c>
      <c r="N81" s="1" t="s">
        <v>148</v>
      </c>
      <c r="O81" s="1" t="s">
        <v>149</v>
      </c>
      <c r="P81" s="1" t="s">
        <v>150</v>
      </c>
      <c r="S81" s="1" t="s">
        <v>49</v>
      </c>
      <c r="T81" s="1" t="s">
        <v>151</v>
      </c>
      <c r="U81" s="8" t="s">
        <v>152</v>
      </c>
      <c r="V81" s="1" t="s">
        <v>153</v>
      </c>
    </row>
    <row r="82" spans="1:30" x14ac:dyDescent="0.25">
      <c r="A82" s="1" t="s">
        <v>51</v>
      </c>
      <c r="B82" s="1" t="s">
        <v>52</v>
      </c>
      <c r="G82" s="3" t="s">
        <v>53</v>
      </c>
      <c r="K82" s="3" t="s">
        <v>54</v>
      </c>
      <c r="M82" s="3" t="s">
        <v>81</v>
      </c>
      <c r="N82" s="3" t="s">
        <v>154</v>
      </c>
      <c r="O82" s="3" t="s">
        <v>56</v>
      </c>
      <c r="P82" s="3" t="s">
        <v>57</v>
      </c>
      <c r="Q82" s="3" t="s">
        <v>58</v>
      </c>
      <c r="S82" s="3" t="s">
        <v>155</v>
      </c>
      <c r="T82" s="3" t="s">
        <v>59</v>
      </c>
      <c r="W82" s="3" t="s">
        <v>60</v>
      </c>
      <c r="X82" s="3" t="s">
        <v>60</v>
      </c>
      <c r="Z82" s="3" t="s">
        <v>60</v>
      </c>
      <c r="AA82" s="3" t="s">
        <v>60</v>
      </c>
      <c r="AC82" s="3" t="s">
        <v>61</v>
      </c>
      <c r="AD82" s="3" t="s">
        <v>156</v>
      </c>
    </row>
    <row r="83" spans="1:30" x14ac:dyDescent="0.25">
      <c r="Q83" s="1" t="s">
        <v>63</v>
      </c>
      <c r="S83" s="1" t="s">
        <v>64</v>
      </c>
      <c r="T83" s="1" t="s">
        <v>65</v>
      </c>
      <c r="W83" s="1" t="s">
        <v>64</v>
      </c>
      <c r="X83" s="1" t="s">
        <v>65</v>
      </c>
      <c r="Z83" s="3" t="s">
        <v>66</v>
      </c>
      <c r="AA83" s="3" t="s">
        <v>67</v>
      </c>
      <c r="AC83" s="3" t="s">
        <v>68</v>
      </c>
      <c r="AD83" s="3" t="s">
        <v>69</v>
      </c>
    </row>
    <row r="84" spans="1:30" x14ac:dyDescent="0.25">
      <c r="AC84" s="1" t="s">
        <v>70</v>
      </c>
    </row>
    <row r="85" spans="1:30" x14ac:dyDescent="0.25">
      <c r="B85" s="1" t="s">
        <v>110</v>
      </c>
      <c r="G85" s="1" t="s">
        <v>77</v>
      </c>
      <c r="K85" s="1" t="s">
        <v>78</v>
      </c>
      <c r="M85" s="1" t="s">
        <v>79</v>
      </c>
      <c r="N85" s="1" t="s">
        <v>80</v>
      </c>
      <c r="O85" s="1" t="s">
        <v>81</v>
      </c>
      <c r="P85" s="1" t="s">
        <v>82</v>
      </c>
      <c r="Q85" s="1" t="s">
        <v>92</v>
      </c>
      <c r="S85" s="1" t="s">
        <v>157</v>
      </c>
      <c r="T85" s="1" t="s">
        <v>85</v>
      </c>
      <c r="W85" s="1" t="s">
        <v>60</v>
      </c>
      <c r="X85" s="1" t="s">
        <v>86</v>
      </c>
      <c r="Z85" s="1" t="s">
        <v>87</v>
      </c>
      <c r="AA85" s="1" t="s">
        <v>158</v>
      </c>
    </row>
    <row r="86" spans="1:30" x14ac:dyDescent="0.25">
      <c r="G86" s="1" t="s">
        <v>89</v>
      </c>
      <c r="K86" s="1" t="s">
        <v>64</v>
      </c>
      <c r="M86" s="2">
        <v>160</v>
      </c>
      <c r="N86" s="1" t="s">
        <v>97</v>
      </c>
      <c r="O86" s="4">
        <v>1127</v>
      </c>
      <c r="P86" s="5">
        <v>44986</v>
      </c>
      <c r="Q86" s="5">
        <v>45351</v>
      </c>
      <c r="S86" s="4">
        <v>2052.08</v>
      </c>
      <c r="U86" s="7">
        <v>1.82</v>
      </c>
      <c r="W86" s="4">
        <v>24624.959999999999</v>
      </c>
      <c r="X86" s="7">
        <v>21.85</v>
      </c>
      <c r="Z86" s="6">
        <v>0</v>
      </c>
      <c r="AB86" s="4">
        <v>24624.959999999999</v>
      </c>
    </row>
    <row r="87" spans="1:30" x14ac:dyDescent="0.25">
      <c r="G87" s="1" t="s">
        <v>89</v>
      </c>
      <c r="K87" s="1" t="s">
        <v>64</v>
      </c>
      <c r="M87" s="2">
        <v>160</v>
      </c>
      <c r="N87" s="1" t="s">
        <v>97</v>
      </c>
      <c r="O87" s="4">
        <v>1127</v>
      </c>
      <c r="P87" s="5">
        <v>45352</v>
      </c>
      <c r="Q87" s="5">
        <v>45716</v>
      </c>
      <c r="S87" s="4">
        <v>2114</v>
      </c>
      <c r="U87" s="7">
        <v>1.86</v>
      </c>
      <c r="W87" s="4">
        <v>25368.720000000001</v>
      </c>
      <c r="X87" s="7">
        <v>22.51</v>
      </c>
      <c r="Z87" s="6">
        <v>0</v>
      </c>
      <c r="AB87" s="4">
        <v>25368.720000000001</v>
      </c>
    </row>
    <row r="88" spans="1:30" x14ac:dyDescent="0.25">
      <c r="G88" s="1" t="s">
        <v>89</v>
      </c>
      <c r="K88" s="1" t="s">
        <v>64</v>
      </c>
      <c r="M88" s="2">
        <v>160</v>
      </c>
      <c r="N88" s="1" t="s">
        <v>90</v>
      </c>
      <c r="O88" s="4">
        <v>1127</v>
      </c>
      <c r="P88" s="5">
        <v>45717</v>
      </c>
      <c r="Q88" s="5">
        <v>46081</v>
      </c>
      <c r="S88" s="4">
        <v>2177.9299999999998</v>
      </c>
      <c r="U88" s="7">
        <v>1.93</v>
      </c>
      <c r="W88" s="4">
        <v>26135.16</v>
      </c>
      <c r="X88" s="7">
        <v>23.19</v>
      </c>
      <c r="Z88" s="6">
        <v>0</v>
      </c>
      <c r="AB88" s="4">
        <v>26135.16</v>
      </c>
    </row>
    <row r="89" spans="1:30" x14ac:dyDescent="0.25">
      <c r="G89" s="1" t="s">
        <v>89</v>
      </c>
      <c r="K89" s="1" t="s">
        <v>64</v>
      </c>
      <c r="M89" s="2">
        <v>160</v>
      </c>
      <c r="N89" s="1" t="s">
        <v>159</v>
      </c>
      <c r="O89" s="4">
        <v>1127</v>
      </c>
      <c r="P89" s="5">
        <v>46082</v>
      </c>
      <c r="Q89" s="1" t="s">
        <v>160</v>
      </c>
      <c r="S89" s="4">
        <v>2242.73</v>
      </c>
      <c r="U89" s="7">
        <v>1.99</v>
      </c>
      <c r="W89" s="4">
        <v>26912.76</v>
      </c>
      <c r="X89" s="7">
        <v>23.88</v>
      </c>
      <c r="Z89" s="6">
        <v>0.3</v>
      </c>
      <c r="AB89" s="4">
        <v>26912.76</v>
      </c>
    </row>
    <row r="90" spans="1:30" x14ac:dyDescent="0.25">
      <c r="G90" s="1" t="s">
        <v>161</v>
      </c>
      <c r="K90" s="1" t="s">
        <v>64</v>
      </c>
      <c r="M90" s="2">
        <v>160</v>
      </c>
      <c r="N90" s="1" t="s">
        <v>90</v>
      </c>
      <c r="O90" s="4">
        <v>1127</v>
      </c>
      <c r="P90" s="5">
        <v>46447</v>
      </c>
      <c r="Q90" s="1" t="s">
        <v>141</v>
      </c>
      <c r="S90" s="4">
        <v>2310.35</v>
      </c>
      <c r="U90" s="7">
        <v>2.0499999999999998</v>
      </c>
      <c r="W90" s="4">
        <v>27724.2</v>
      </c>
      <c r="X90" s="6">
        <v>24.6</v>
      </c>
      <c r="Z90" s="6">
        <v>0.3</v>
      </c>
      <c r="AB90" s="4">
        <v>27724.2</v>
      </c>
    </row>
    <row r="91" spans="1:30" x14ac:dyDescent="0.25">
      <c r="B91" s="1" t="s">
        <v>91</v>
      </c>
      <c r="G91" s="1" t="s">
        <v>77</v>
      </c>
      <c r="K91" s="1" t="s">
        <v>78</v>
      </c>
      <c r="M91" s="1" t="s">
        <v>79</v>
      </c>
      <c r="N91" s="1" t="s">
        <v>80</v>
      </c>
      <c r="O91" s="1" t="s">
        <v>81</v>
      </c>
      <c r="P91" s="1" t="s">
        <v>82</v>
      </c>
      <c r="Q91" s="1" t="s">
        <v>83</v>
      </c>
      <c r="S91" s="1" t="s">
        <v>84</v>
      </c>
      <c r="T91" s="1" t="s">
        <v>85</v>
      </c>
      <c r="W91" s="1" t="s">
        <v>60</v>
      </c>
      <c r="X91" s="1" t="s">
        <v>86</v>
      </c>
      <c r="Z91" s="1" t="s">
        <v>162</v>
      </c>
      <c r="AA91" s="1" t="s">
        <v>163</v>
      </c>
    </row>
    <row r="92" spans="1:30" x14ac:dyDescent="0.25">
      <c r="G92" s="1" t="s">
        <v>89</v>
      </c>
      <c r="K92" s="1" t="s">
        <v>64</v>
      </c>
      <c r="M92" s="2">
        <v>160</v>
      </c>
      <c r="N92" s="1" t="s">
        <v>97</v>
      </c>
      <c r="O92" s="4">
        <v>1127</v>
      </c>
      <c r="P92" s="5">
        <v>44986</v>
      </c>
      <c r="Q92" s="5">
        <v>45351</v>
      </c>
      <c r="S92" s="4">
        <v>2052.08</v>
      </c>
      <c r="U92" s="7">
        <v>1.82</v>
      </c>
      <c r="W92" s="4">
        <v>24624.959999999999</v>
      </c>
      <c r="X92" s="7">
        <v>21.85</v>
      </c>
      <c r="Z92" s="6">
        <v>0</v>
      </c>
      <c r="AB92" s="4">
        <v>24624.959999999999</v>
      </c>
    </row>
    <row r="93" spans="1:30" x14ac:dyDescent="0.25">
      <c r="G93" s="1" t="s">
        <v>164</v>
      </c>
      <c r="K93" s="1" t="s">
        <v>95</v>
      </c>
      <c r="M93" s="2">
        <v>160</v>
      </c>
      <c r="N93" s="1" t="s">
        <v>97</v>
      </c>
      <c r="O93" s="4">
        <v>1127</v>
      </c>
      <c r="P93" s="5">
        <v>44986</v>
      </c>
      <c r="Q93" s="1" t="s">
        <v>165</v>
      </c>
      <c r="S93" s="4">
        <v>1342</v>
      </c>
      <c r="U93" s="7">
        <v>1.19</v>
      </c>
      <c r="W93" s="4">
        <v>16111.2</v>
      </c>
      <c r="X93" s="6">
        <v>14.3</v>
      </c>
      <c r="Z93" s="6">
        <v>0</v>
      </c>
      <c r="AB93" s="4">
        <v>16111.2</v>
      </c>
    </row>
    <row r="94" spans="1:30" x14ac:dyDescent="0.25">
      <c r="A94" s="1" t="s">
        <v>71</v>
      </c>
      <c r="C94" s="2">
        <v>210</v>
      </c>
      <c r="E94" s="1" t="s">
        <v>166</v>
      </c>
      <c r="K94" s="1" t="s">
        <v>73</v>
      </c>
      <c r="M94" s="4">
        <v>19683</v>
      </c>
      <c r="N94" s="5">
        <v>43668</v>
      </c>
      <c r="O94" s="5">
        <v>46387</v>
      </c>
      <c r="P94" s="6">
        <v>90</v>
      </c>
      <c r="Q94" s="6">
        <v>4.5</v>
      </c>
      <c r="S94" s="4">
        <v>34614.67</v>
      </c>
      <c r="U94" s="7">
        <v>1.76</v>
      </c>
      <c r="W94" s="4">
        <v>415376.04</v>
      </c>
      <c r="X94" s="6">
        <v>21.1</v>
      </c>
      <c r="Z94" s="7">
        <v>13.59</v>
      </c>
      <c r="AB94" s="6">
        <v>0</v>
      </c>
      <c r="AC94" s="4">
        <v>165336.35999999999</v>
      </c>
      <c r="AD94" s="6">
        <v>0</v>
      </c>
    </row>
    <row r="95" spans="1:30" x14ac:dyDescent="0.25">
      <c r="B95" s="1" t="s">
        <v>110</v>
      </c>
      <c r="G95" s="1" t="s">
        <v>77</v>
      </c>
      <c r="K95" s="1" t="s">
        <v>78</v>
      </c>
      <c r="M95" s="1" t="s">
        <v>79</v>
      </c>
      <c r="N95" s="1" t="s">
        <v>80</v>
      </c>
      <c r="O95" s="1" t="s">
        <v>81</v>
      </c>
      <c r="P95" s="1" t="s">
        <v>82</v>
      </c>
      <c r="Q95" s="1" t="s">
        <v>83</v>
      </c>
      <c r="S95" s="1" t="s">
        <v>84</v>
      </c>
      <c r="T95" s="1" t="s">
        <v>85</v>
      </c>
      <c r="W95" s="1" t="s">
        <v>60</v>
      </c>
      <c r="X95" s="1" t="s">
        <v>86</v>
      </c>
      <c r="Z95" s="1" t="s">
        <v>87</v>
      </c>
      <c r="AA95" s="1" t="s">
        <v>119</v>
      </c>
    </row>
    <row r="96" spans="1:30" x14ac:dyDescent="0.25">
      <c r="G96" s="1" t="s">
        <v>89</v>
      </c>
      <c r="K96" s="1" t="s">
        <v>64</v>
      </c>
      <c r="M96" s="2">
        <v>200</v>
      </c>
      <c r="N96" s="1" t="s">
        <v>97</v>
      </c>
      <c r="O96" s="4">
        <v>19683</v>
      </c>
      <c r="P96" s="5">
        <v>45139</v>
      </c>
      <c r="Q96" s="1" t="s">
        <v>167</v>
      </c>
      <c r="S96" s="4">
        <v>34614.67</v>
      </c>
      <c r="U96" s="7">
        <v>1.76</v>
      </c>
      <c r="W96" s="4">
        <v>415376.04</v>
      </c>
      <c r="X96" s="6">
        <v>21.1</v>
      </c>
      <c r="Z96" s="6">
        <v>0</v>
      </c>
      <c r="AA96" s="4">
        <v>415376.04</v>
      </c>
    </row>
    <row r="97" spans="1:30" x14ac:dyDescent="0.25">
      <c r="G97" s="1" t="s">
        <v>89</v>
      </c>
      <c r="K97" s="1" t="s">
        <v>64</v>
      </c>
      <c r="M97" s="2">
        <v>200</v>
      </c>
      <c r="N97" s="1" t="s">
        <v>97</v>
      </c>
      <c r="O97" s="4">
        <v>19683</v>
      </c>
      <c r="P97" s="5">
        <v>45505</v>
      </c>
      <c r="Q97" s="1" t="s">
        <v>168</v>
      </c>
      <c r="S97" s="4">
        <v>35653.11</v>
      </c>
      <c r="U97" s="7">
        <v>1.81</v>
      </c>
      <c r="W97" s="4">
        <v>427837.32</v>
      </c>
      <c r="X97" s="7">
        <v>21.74</v>
      </c>
      <c r="Z97" s="6">
        <v>0</v>
      </c>
      <c r="AA97" s="4">
        <v>427837.32</v>
      </c>
    </row>
    <row r="98" spans="1:30" x14ac:dyDescent="0.25">
      <c r="G98" s="1" t="s">
        <v>161</v>
      </c>
      <c r="K98" s="1" t="s">
        <v>64</v>
      </c>
      <c r="M98" s="2">
        <v>200</v>
      </c>
      <c r="N98" s="1" t="s">
        <v>169</v>
      </c>
      <c r="O98" s="4">
        <v>19683</v>
      </c>
      <c r="P98" s="5">
        <v>45870</v>
      </c>
      <c r="Q98" s="1" t="s">
        <v>170</v>
      </c>
      <c r="S98" s="4">
        <v>36722.71</v>
      </c>
      <c r="U98" s="7">
        <v>1.87</v>
      </c>
      <c r="W98" s="4">
        <v>440672.52</v>
      </c>
      <c r="X98" s="7">
        <v>22.39</v>
      </c>
      <c r="Z98" s="6">
        <v>0</v>
      </c>
      <c r="AA98" s="4">
        <v>490672.52</v>
      </c>
    </row>
    <row r="99" spans="1:30" x14ac:dyDescent="0.25">
      <c r="G99" s="1" t="s">
        <v>161</v>
      </c>
      <c r="K99" s="1" t="s">
        <v>64</v>
      </c>
      <c r="M99" s="2">
        <v>200</v>
      </c>
      <c r="N99" s="1" t="s">
        <v>90</v>
      </c>
      <c r="O99" s="4">
        <v>19683</v>
      </c>
      <c r="P99" s="5">
        <v>46235</v>
      </c>
      <c r="Q99" s="5">
        <v>46387</v>
      </c>
      <c r="S99" s="4">
        <v>37824.39</v>
      </c>
      <c r="U99" s="7">
        <v>1.92</v>
      </c>
      <c r="W99" s="4">
        <v>453892.68</v>
      </c>
      <c r="X99" s="7">
        <v>23.06</v>
      </c>
      <c r="Z99" s="6">
        <v>0.2</v>
      </c>
      <c r="AA99" s="4">
        <v>453892.68</v>
      </c>
    </row>
    <row r="100" spans="1:30" x14ac:dyDescent="0.25">
      <c r="B100" s="1" t="s">
        <v>91</v>
      </c>
      <c r="G100" s="1" t="s">
        <v>77</v>
      </c>
      <c r="K100" s="1" t="s">
        <v>78</v>
      </c>
      <c r="M100" s="1" t="s">
        <v>79</v>
      </c>
      <c r="N100" s="1" t="s">
        <v>80</v>
      </c>
      <c r="O100" s="1" t="s">
        <v>81</v>
      </c>
      <c r="P100" s="1" t="s">
        <v>82</v>
      </c>
      <c r="Q100" s="1" t="s">
        <v>83</v>
      </c>
      <c r="S100" s="1" t="s">
        <v>84</v>
      </c>
      <c r="T100" s="1" t="s">
        <v>85</v>
      </c>
      <c r="W100" s="1" t="s">
        <v>60</v>
      </c>
      <c r="X100" s="1" t="s">
        <v>86</v>
      </c>
      <c r="Z100" s="1" t="s">
        <v>171</v>
      </c>
      <c r="AA100" s="1" t="s">
        <v>172</v>
      </c>
    </row>
    <row r="101" spans="1:30" x14ac:dyDescent="0.25">
      <c r="G101" s="1" t="s">
        <v>173</v>
      </c>
      <c r="K101" s="1" t="s">
        <v>95</v>
      </c>
      <c r="M101" s="2">
        <v>200</v>
      </c>
      <c r="N101" s="1" t="s">
        <v>97</v>
      </c>
      <c r="O101" s="4">
        <v>19683</v>
      </c>
      <c r="P101" s="5">
        <v>44986</v>
      </c>
      <c r="Q101" s="5">
        <v>45291</v>
      </c>
      <c r="S101" s="4">
        <v>22297.39</v>
      </c>
      <c r="U101" s="7">
        <v>1.1299999999999999</v>
      </c>
      <c r="W101" s="4">
        <v>267568.68</v>
      </c>
      <c r="X101" s="7">
        <v>13.59</v>
      </c>
      <c r="Z101" s="6">
        <v>0</v>
      </c>
      <c r="AA101" s="4">
        <v>267568.65999999997</v>
      </c>
    </row>
    <row r="102" spans="1:30" x14ac:dyDescent="0.25">
      <c r="G102" s="1" t="s">
        <v>89</v>
      </c>
      <c r="K102" s="1" t="s">
        <v>64</v>
      </c>
      <c r="M102" s="2">
        <v>200</v>
      </c>
      <c r="N102" s="1" t="s">
        <v>97</v>
      </c>
      <c r="O102" s="4">
        <v>19683</v>
      </c>
      <c r="P102" s="5">
        <v>45139</v>
      </c>
      <c r="Q102" s="1" t="s">
        <v>167</v>
      </c>
      <c r="S102" s="4">
        <v>34614.67</v>
      </c>
      <c r="U102" s="7">
        <v>1.76</v>
      </c>
      <c r="W102" s="4">
        <v>415376.04</v>
      </c>
      <c r="X102" s="6">
        <v>21.1</v>
      </c>
      <c r="Z102" s="6">
        <v>0</v>
      </c>
      <c r="AA102" s="4">
        <v>415376.04</v>
      </c>
    </row>
    <row r="103" spans="1:30" x14ac:dyDescent="0.25">
      <c r="A103" s="1" t="s">
        <v>71</v>
      </c>
      <c r="C103" s="2">
        <v>210</v>
      </c>
      <c r="E103" s="1" t="s">
        <v>174</v>
      </c>
      <c r="K103" s="1" t="s">
        <v>73</v>
      </c>
      <c r="M103" s="4">
        <v>3308</v>
      </c>
      <c r="N103" s="5">
        <v>42713</v>
      </c>
      <c r="O103" s="5">
        <v>81936</v>
      </c>
      <c r="P103" s="6">
        <v>89</v>
      </c>
      <c r="Q103" s="7">
        <v>7.08</v>
      </c>
      <c r="S103" s="4">
        <v>6530.54</v>
      </c>
      <c r="U103" s="7">
        <v>1.97</v>
      </c>
      <c r="W103" s="4">
        <v>78366.48</v>
      </c>
      <c r="X103" s="7">
        <v>23.69</v>
      </c>
      <c r="Z103" s="7">
        <v>14.68</v>
      </c>
      <c r="AB103" s="6">
        <v>0</v>
      </c>
      <c r="AC103" s="6">
        <v>0</v>
      </c>
      <c r="AD103" s="6">
        <v>0</v>
      </c>
    </row>
    <row r="104" spans="1:30" x14ac:dyDescent="0.25">
      <c r="B104" s="1" t="s">
        <v>110</v>
      </c>
      <c r="G104" s="1" t="s">
        <v>77</v>
      </c>
      <c r="K104" s="1" t="s">
        <v>78</v>
      </c>
      <c r="M104" s="1" t="s">
        <v>79</v>
      </c>
      <c r="N104" s="1" t="s">
        <v>80</v>
      </c>
      <c r="O104" s="1" t="s">
        <v>81</v>
      </c>
      <c r="P104" s="1" t="s">
        <v>82</v>
      </c>
      <c r="Q104" s="1" t="s">
        <v>83</v>
      </c>
      <c r="S104" s="1" t="s">
        <v>175</v>
      </c>
      <c r="T104" s="1" t="s">
        <v>85</v>
      </c>
      <c r="W104" s="1" t="s">
        <v>60</v>
      </c>
      <c r="X104" s="1" t="s">
        <v>86</v>
      </c>
      <c r="Z104" s="1" t="s">
        <v>87</v>
      </c>
      <c r="AA104" s="1" t="s">
        <v>176</v>
      </c>
    </row>
    <row r="105" spans="1:30" x14ac:dyDescent="0.25">
      <c r="G105" s="1" t="s">
        <v>89</v>
      </c>
      <c r="K105" s="1" t="s">
        <v>64</v>
      </c>
      <c r="M105" s="2">
        <v>210</v>
      </c>
      <c r="N105" s="1" t="s">
        <v>97</v>
      </c>
      <c r="O105" s="4">
        <v>3308</v>
      </c>
      <c r="P105" s="5">
        <v>45047</v>
      </c>
      <c r="Q105" s="5">
        <v>45402</v>
      </c>
      <c r="S105" s="4">
        <v>6530.54</v>
      </c>
      <c r="U105" s="7">
        <v>1.97</v>
      </c>
      <c r="W105" s="4">
        <v>78360.479999999996</v>
      </c>
      <c r="X105" s="7">
        <v>23.69</v>
      </c>
      <c r="Z105" s="6">
        <v>0</v>
      </c>
      <c r="AB105" s="4">
        <v>78366.98</v>
      </c>
    </row>
    <row r="106" spans="1:30" x14ac:dyDescent="0.25">
      <c r="B106" s="1" t="s">
        <v>91</v>
      </c>
      <c r="G106" s="1" t="s">
        <v>77</v>
      </c>
      <c r="K106" s="1" t="s">
        <v>78</v>
      </c>
      <c r="M106" s="1" t="s">
        <v>79</v>
      </c>
      <c r="N106" s="1" t="s">
        <v>80</v>
      </c>
      <c r="O106" s="1" t="s">
        <v>81</v>
      </c>
      <c r="P106" s="1" t="s">
        <v>82</v>
      </c>
      <c r="Q106" s="1" t="s">
        <v>83</v>
      </c>
      <c r="S106" s="1" t="s">
        <v>84</v>
      </c>
      <c r="T106" s="1" t="s">
        <v>85</v>
      </c>
      <c r="W106" s="1" t="s">
        <v>60</v>
      </c>
      <c r="X106" s="1" t="s">
        <v>86</v>
      </c>
      <c r="Z106" s="1" t="s">
        <v>87</v>
      </c>
      <c r="AA106" s="1" t="s">
        <v>93</v>
      </c>
    </row>
    <row r="107" spans="1:30" x14ac:dyDescent="0.25">
      <c r="G107" s="1" t="s">
        <v>115</v>
      </c>
      <c r="K107" s="1" t="s">
        <v>95</v>
      </c>
      <c r="M107" s="2">
        <v>210</v>
      </c>
      <c r="N107" s="1" t="s">
        <v>97</v>
      </c>
      <c r="O107" s="4">
        <v>3308</v>
      </c>
      <c r="P107" s="5">
        <v>44986</v>
      </c>
      <c r="Q107" s="5">
        <v>45291</v>
      </c>
      <c r="S107" s="4">
        <v>4046.58</v>
      </c>
      <c r="U107" s="7">
        <v>1.22</v>
      </c>
      <c r="W107" s="4">
        <v>48558.96</v>
      </c>
      <c r="X107" s="7">
        <v>14.68</v>
      </c>
      <c r="Z107" s="6">
        <v>0</v>
      </c>
      <c r="AB107" s="4">
        <v>48558.96</v>
      </c>
    </row>
    <row r="108" spans="1:30" x14ac:dyDescent="0.25">
      <c r="G108" s="1" t="s">
        <v>89</v>
      </c>
      <c r="K108" s="1" t="s">
        <v>64</v>
      </c>
      <c r="M108" s="2">
        <v>210</v>
      </c>
      <c r="N108" s="1" t="s">
        <v>97</v>
      </c>
      <c r="O108" s="4">
        <v>3308</v>
      </c>
      <c r="P108" s="5">
        <v>45047</v>
      </c>
      <c r="Q108" s="5">
        <v>45412</v>
      </c>
      <c r="S108" s="4">
        <v>6530.54</v>
      </c>
      <c r="U108" s="7">
        <v>1.97</v>
      </c>
      <c r="W108" s="4">
        <v>78366.48</v>
      </c>
      <c r="X108" s="7">
        <v>23.69</v>
      </c>
      <c r="Z108" s="6">
        <v>0</v>
      </c>
      <c r="AB108" s="4">
        <v>78306.48</v>
      </c>
    </row>
    <row r="109" spans="1:30" x14ac:dyDescent="0.25">
      <c r="A109" s="1" t="s">
        <v>177</v>
      </c>
      <c r="C109" s="2">
        <v>220</v>
      </c>
      <c r="E109" s="1" t="s">
        <v>178</v>
      </c>
      <c r="K109" s="1" t="s">
        <v>73</v>
      </c>
      <c r="M109" s="4">
        <v>14604</v>
      </c>
      <c r="N109" s="5">
        <v>43822</v>
      </c>
      <c r="O109" s="5">
        <v>83123</v>
      </c>
      <c r="P109" s="6">
        <v>92</v>
      </c>
      <c r="Q109" s="7">
        <v>4.08</v>
      </c>
      <c r="S109" s="4">
        <v>26591.45</v>
      </c>
      <c r="U109" s="7">
        <v>1.82</v>
      </c>
      <c r="W109" s="4">
        <v>319097.40000000002</v>
      </c>
      <c r="X109" s="7">
        <v>21.85</v>
      </c>
      <c r="Z109" s="6">
        <v>14.3</v>
      </c>
      <c r="AB109" s="6">
        <v>0</v>
      </c>
      <c r="AC109" s="6">
        <v>0</v>
      </c>
      <c r="AD109" s="6">
        <v>0</v>
      </c>
    </row>
    <row r="110" spans="1:30" x14ac:dyDescent="0.25">
      <c r="B110" s="1" t="s">
        <v>110</v>
      </c>
      <c r="G110" s="1" t="s">
        <v>77</v>
      </c>
      <c r="K110" s="1" t="s">
        <v>78</v>
      </c>
      <c r="M110" s="1" t="s">
        <v>79</v>
      </c>
      <c r="N110" s="1" t="s">
        <v>80</v>
      </c>
      <c r="O110" s="1" t="s">
        <v>81</v>
      </c>
      <c r="P110" s="1" t="s">
        <v>82</v>
      </c>
      <c r="Q110" s="1" t="s">
        <v>83</v>
      </c>
      <c r="S110" s="1" t="s">
        <v>84</v>
      </c>
      <c r="T110" s="1" t="s">
        <v>85</v>
      </c>
      <c r="W110" s="1" t="s">
        <v>60</v>
      </c>
      <c r="X110" s="1" t="s">
        <v>86</v>
      </c>
      <c r="Z110" s="1" t="s">
        <v>87</v>
      </c>
      <c r="AA110" s="1" t="s">
        <v>93</v>
      </c>
    </row>
    <row r="111" spans="1:30" x14ac:dyDescent="0.25">
      <c r="G111" s="1" t="s">
        <v>179</v>
      </c>
      <c r="K111" s="1" t="s">
        <v>64</v>
      </c>
      <c r="M111" s="2">
        <v>220</v>
      </c>
      <c r="N111" s="1" t="s">
        <v>114</v>
      </c>
      <c r="O111" s="4">
        <v>14604</v>
      </c>
      <c r="P111" s="5">
        <v>44927</v>
      </c>
      <c r="Q111" s="5">
        <v>45291</v>
      </c>
      <c r="S111" s="4">
        <v>26591.45</v>
      </c>
      <c r="U111" s="7">
        <v>1.82</v>
      </c>
      <c r="W111" s="4">
        <v>319097.40000000002</v>
      </c>
      <c r="X111" s="7">
        <v>21.85</v>
      </c>
      <c r="Z111" s="6">
        <v>0</v>
      </c>
      <c r="AA111" s="4">
        <v>319097.40000000002</v>
      </c>
    </row>
    <row r="112" spans="1:30" x14ac:dyDescent="0.25">
      <c r="G112" s="1" t="s">
        <v>89</v>
      </c>
      <c r="K112" s="1" t="s">
        <v>64</v>
      </c>
      <c r="M112" s="2">
        <v>220</v>
      </c>
      <c r="N112" s="1" t="s">
        <v>114</v>
      </c>
      <c r="O112" s="4">
        <v>14604</v>
      </c>
      <c r="P112" s="5">
        <v>45292</v>
      </c>
      <c r="Q112" s="5">
        <v>45657</v>
      </c>
      <c r="S112" s="4">
        <v>27394.67</v>
      </c>
      <c r="U112" s="7">
        <v>1.88</v>
      </c>
      <c r="W112" s="4">
        <v>328736.03999999998</v>
      </c>
      <c r="X112" s="7">
        <v>22.51</v>
      </c>
      <c r="Z112" s="6">
        <v>0</v>
      </c>
      <c r="AA112" s="4">
        <v>328736.03999999998</v>
      </c>
    </row>
    <row r="113" spans="1:30" x14ac:dyDescent="0.25">
      <c r="G113" s="1" t="s">
        <v>89</v>
      </c>
      <c r="K113" s="1" t="s">
        <v>64</v>
      </c>
      <c r="M113" s="2">
        <v>220</v>
      </c>
      <c r="N113" s="1" t="s">
        <v>97</v>
      </c>
      <c r="O113" s="4">
        <v>14604</v>
      </c>
      <c r="P113" s="5">
        <v>45658</v>
      </c>
      <c r="Q113" s="5">
        <v>46022</v>
      </c>
      <c r="S113" s="4">
        <v>28222.23</v>
      </c>
      <c r="U113" s="7">
        <v>1.93</v>
      </c>
      <c r="W113" s="4">
        <v>338666.76</v>
      </c>
      <c r="X113" s="7">
        <v>23.19</v>
      </c>
      <c r="Z113" s="6">
        <v>0</v>
      </c>
      <c r="AA113" s="4">
        <v>338666.76</v>
      </c>
    </row>
    <row r="114" spans="1:30" x14ac:dyDescent="0.25">
      <c r="G114" s="1" t="s">
        <v>89</v>
      </c>
      <c r="K114" s="1" t="s">
        <v>64</v>
      </c>
      <c r="M114" s="2">
        <v>220</v>
      </c>
      <c r="N114" s="1" t="s">
        <v>97</v>
      </c>
      <c r="O114" s="4">
        <v>14004</v>
      </c>
      <c r="P114" s="5">
        <v>46023</v>
      </c>
      <c r="Q114" s="5">
        <v>46387</v>
      </c>
      <c r="R114" s="2">
        <v>92</v>
      </c>
      <c r="S114" s="7" t="s">
        <v>180</v>
      </c>
      <c r="U114" s="7">
        <v>1.99</v>
      </c>
      <c r="W114" s="4">
        <v>348743.52</v>
      </c>
      <c r="X114" s="7">
        <v>23.88</v>
      </c>
      <c r="Z114" s="6">
        <v>0</v>
      </c>
      <c r="AA114" s="4">
        <v>348743.52</v>
      </c>
    </row>
    <row r="115" spans="1:30" x14ac:dyDescent="0.25">
      <c r="G115" s="1" t="s">
        <v>89</v>
      </c>
      <c r="K115" s="1" t="s">
        <v>64</v>
      </c>
      <c r="M115" s="2">
        <v>220</v>
      </c>
      <c r="N115" s="1" t="s">
        <v>97</v>
      </c>
      <c r="O115" s="4">
        <v>14084</v>
      </c>
      <c r="P115" s="5">
        <v>46388</v>
      </c>
      <c r="Q115" s="1" t="s">
        <v>141</v>
      </c>
      <c r="S115" s="4">
        <v>29938.2</v>
      </c>
      <c r="U115" s="7">
        <v>2.0499999999999998</v>
      </c>
      <c r="W115" s="4">
        <v>359258.4</v>
      </c>
      <c r="X115" s="6">
        <v>24.6</v>
      </c>
      <c r="Z115" s="6">
        <v>0</v>
      </c>
      <c r="AA115" s="4">
        <v>359258.4</v>
      </c>
    </row>
    <row r="116" spans="1:30" x14ac:dyDescent="0.25">
      <c r="B116" s="1" t="s">
        <v>91</v>
      </c>
      <c r="G116" s="1" t="s">
        <v>77</v>
      </c>
      <c r="K116" s="1" t="s">
        <v>78</v>
      </c>
      <c r="M116" s="1" t="s">
        <v>79</v>
      </c>
      <c r="N116" s="1" t="s">
        <v>80</v>
      </c>
      <c r="O116" s="1" t="s">
        <v>81</v>
      </c>
      <c r="P116" s="1" t="s">
        <v>82</v>
      </c>
      <c r="Q116" s="1" t="s">
        <v>92</v>
      </c>
      <c r="S116" s="1" t="s">
        <v>181</v>
      </c>
      <c r="T116" s="1" t="s">
        <v>85</v>
      </c>
      <c r="W116" s="1" t="s">
        <v>60</v>
      </c>
      <c r="X116" s="1" t="s">
        <v>86</v>
      </c>
      <c r="Z116" s="1" t="s">
        <v>87</v>
      </c>
      <c r="AA116" s="1" t="s">
        <v>93</v>
      </c>
    </row>
    <row r="117" spans="1:30" x14ac:dyDescent="0.25">
      <c r="G117" s="1" t="s">
        <v>89</v>
      </c>
      <c r="K117" s="1" t="s">
        <v>64</v>
      </c>
      <c r="M117" s="2">
        <v>220</v>
      </c>
      <c r="N117" s="1" t="s">
        <v>97</v>
      </c>
      <c r="O117" s="4">
        <v>14604</v>
      </c>
      <c r="P117" s="5">
        <v>44927</v>
      </c>
      <c r="Q117" s="5">
        <v>45291</v>
      </c>
      <c r="S117" s="4">
        <v>26591.45</v>
      </c>
      <c r="U117" s="7">
        <v>1.82</v>
      </c>
      <c r="W117" s="4">
        <v>319097.40000000002</v>
      </c>
      <c r="X117" s="7">
        <v>21.85</v>
      </c>
      <c r="Z117" s="6">
        <v>0</v>
      </c>
      <c r="AA117" s="4">
        <v>319097.40000000002</v>
      </c>
    </row>
    <row r="118" spans="1:30" x14ac:dyDescent="0.25">
      <c r="G118" s="1" t="s">
        <v>173</v>
      </c>
      <c r="K118" s="1" t="s">
        <v>95</v>
      </c>
      <c r="M118" s="2">
        <v>220</v>
      </c>
      <c r="N118" s="1" t="s">
        <v>97</v>
      </c>
      <c r="O118" s="4">
        <v>14604</v>
      </c>
      <c r="P118" s="5">
        <v>44986</v>
      </c>
      <c r="Q118" s="5">
        <v>45291</v>
      </c>
      <c r="S118" s="4">
        <v>17397.79</v>
      </c>
      <c r="U118" s="7">
        <v>1.19</v>
      </c>
      <c r="W118" s="4">
        <v>208773.48</v>
      </c>
      <c r="X118" s="6">
        <v>14.3</v>
      </c>
      <c r="Z118" s="6">
        <v>0</v>
      </c>
      <c r="AA118" s="4">
        <v>208773.48</v>
      </c>
    </row>
    <row r="119" spans="1:30" x14ac:dyDescent="0.25">
      <c r="A119" s="1" t="s">
        <v>116</v>
      </c>
      <c r="B119" s="8" t="s">
        <v>182</v>
      </c>
      <c r="C119" s="8" t="s">
        <v>183</v>
      </c>
      <c r="D119" s="2">
        <v>320</v>
      </c>
      <c r="F119" s="1" t="s">
        <v>184</v>
      </c>
      <c r="K119" s="1" t="s">
        <v>73</v>
      </c>
      <c r="M119" s="4">
        <v>37818</v>
      </c>
      <c r="N119" s="5">
        <v>38554</v>
      </c>
      <c r="O119" s="5">
        <v>84158</v>
      </c>
      <c r="P119" s="6">
        <v>299</v>
      </c>
      <c r="Q119" s="6">
        <v>18.5</v>
      </c>
      <c r="S119" s="4">
        <v>60288.21</v>
      </c>
      <c r="U119" s="7">
        <v>1.59</v>
      </c>
      <c r="W119" s="4">
        <v>723458.4</v>
      </c>
      <c r="X119" s="7">
        <v>19.13</v>
      </c>
      <c r="Z119" s="7">
        <v>13.12</v>
      </c>
      <c r="AB119" s="6">
        <v>0</v>
      </c>
      <c r="AC119" s="6">
        <v>0</v>
      </c>
      <c r="AD119" s="6">
        <v>0</v>
      </c>
    </row>
    <row r="120" spans="1:30" x14ac:dyDescent="0.25">
      <c r="B120" s="1" t="s">
        <v>101</v>
      </c>
      <c r="G120" s="1" t="s">
        <v>77</v>
      </c>
      <c r="K120" s="1" t="s">
        <v>78</v>
      </c>
      <c r="M120" s="1" t="s">
        <v>185</v>
      </c>
      <c r="N120" s="1" t="s">
        <v>80</v>
      </c>
      <c r="O120" s="1" t="s">
        <v>81</v>
      </c>
      <c r="P120" s="1" t="s">
        <v>82</v>
      </c>
      <c r="Q120" s="1" t="s">
        <v>92</v>
      </c>
      <c r="S120" s="1" t="s">
        <v>186</v>
      </c>
      <c r="T120" s="1" t="s">
        <v>85</v>
      </c>
      <c r="W120" s="1" t="s">
        <v>60</v>
      </c>
      <c r="X120" s="1" t="s">
        <v>86</v>
      </c>
      <c r="Z120" s="1" t="s">
        <v>187</v>
      </c>
      <c r="AA120" s="1" t="s">
        <v>188</v>
      </c>
    </row>
    <row r="121" spans="1:30" x14ac:dyDescent="0.25">
      <c r="G121" s="1" t="s">
        <v>89</v>
      </c>
      <c r="K121" s="1" t="s">
        <v>64</v>
      </c>
      <c r="M121" s="2">
        <v>320</v>
      </c>
      <c r="N121" s="1" t="s">
        <v>97</v>
      </c>
      <c r="O121" s="4">
        <v>4151</v>
      </c>
      <c r="P121" s="5">
        <v>45139</v>
      </c>
      <c r="Q121" s="5">
        <v>45504</v>
      </c>
      <c r="S121" s="4">
        <v>6617.39</v>
      </c>
      <c r="U121" s="7">
        <v>1.59</v>
      </c>
      <c r="W121" s="4">
        <v>79408.679999999993</v>
      </c>
      <c r="X121" s="7">
        <v>19.13</v>
      </c>
      <c r="Z121" s="6">
        <v>0</v>
      </c>
      <c r="AA121" s="2">
        <v>97</v>
      </c>
      <c r="AB121" s="7" t="s">
        <v>189</v>
      </c>
    </row>
    <row r="122" spans="1:30" x14ac:dyDescent="0.25">
      <c r="G122" s="1" t="s">
        <v>89</v>
      </c>
      <c r="K122" s="1" t="s">
        <v>64</v>
      </c>
      <c r="M122" s="2">
        <v>310</v>
      </c>
      <c r="N122" s="1" t="s">
        <v>97</v>
      </c>
      <c r="O122" s="4">
        <v>5290</v>
      </c>
      <c r="P122" s="5">
        <v>45139</v>
      </c>
      <c r="Q122" s="5">
        <v>45504</v>
      </c>
      <c r="S122" s="4">
        <v>8433.14</v>
      </c>
      <c r="U122" s="7">
        <v>1.59</v>
      </c>
      <c r="W122" s="4">
        <v>101197.68</v>
      </c>
      <c r="X122" s="7">
        <v>19.13</v>
      </c>
      <c r="Z122" s="6">
        <v>0</v>
      </c>
      <c r="AA122" s="4">
        <v>101197.68</v>
      </c>
    </row>
    <row r="123" spans="1:30" x14ac:dyDescent="0.25">
      <c r="G123" s="1" t="s">
        <v>89</v>
      </c>
      <c r="K123" s="1" t="s">
        <v>64</v>
      </c>
      <c r="M123" s="2">
        <v>300</v>
      </c>
      <c r="N123" s="1" t="s">
        <v>97</v>
      </c>
      <c r="O123" s="4">
        <v>28377</v>
      </c>
      <c r="P123" s="5">
        <v>45139</v>
      </c>
      <c r="Q123" s="5">
        <v>45504</v>
      </c>
      <c r="S123" s="4">
        <v>45237.67</v>
      </c>
      <c r="U123" s="7">
        <v>1.59</v>
      </c>
      <c r="W123" s="4">
        <v>542852.04</v>
      </c>
      <c r="X123" s="7">
        <v>19.13</v>
      </c>
      <c r="Z123" s="6">
        <v>0</v>
      </c>
      <c r="AA123" s="4">
        <v>542852.04</v>
      </c>
    </row>
    <row r="124" spans="1:30" x14ac:dyDescent="0.25">
      <c r="G124" s="1" t="s">
        <v>89</v>
      </c>
      <c r="K124" s="1" t="s">
        <v>64</v>
      </c>
      <c r="M124" s="2">
        <v>320</v>
      </c>
      <c r="N124" s="1" t="s">
        <v>97</v>
      </c>
      <c r="O124" s="4">
        <v>4151</v>
      </c>
      <c r="P124" s="5">
        <v>45505</v>
      </c>
      <c r="Q124" s="1" t="s">
        <v>168</v>
      </c>
      <c r="S124" s="4">
        <v>6818.02</v>
      </c>
      <c r="U124" s="7">
        <v>1.64</v>
      </c>
      <c r="W124" s="4">
        <v>81816.240000000005</v>
      </c>
      <c r="X124" s="7">
        <v>19.71</v>
      </c>
      <c r="Z124" s="6">
        <v>0</v>
      </c>
      <c r="AB124" s="4">
        <v>81816.240000000005</v>
      </c>
    </row>
    <row r="125" spans="1:30" x14ac:dyDescent="0.25">
      <c r="G125" s="1" t="s">
        <v>161</v>
      </c>
      <c r="K125" s="1" t="s">
        <v>64</v>
      </c>
      <c r="M125" s="2">
        <v>310</v>
      </c>
      <c r="N125" s="1" t="s">
        <v>90</v>
      </c>
      <c r="O125" s="4">
        <v>5290</v>
      </c>
      <c r="P125" s="5">
        <v>45505</v>
      </c>
      <c r="Q125" s="1" t="s">
        <v>168</v>
      </c>
      <c r="S125" s="4">
        <v>8608.83</v>
      </c>
      <c r="U125" s="7">
        <v>1.64</v>
      </c>
      <c r="W125" s="4">
        <v>104265.96</v>
      </c>
      <c r="X125" s="7">
        <v>19.71</v>
      </c>
      <c r="Z125" s="6">
        <v>0</v>
      </c>
      <c r="AA125" s="4">
        <v>104265.96</v>
      </c>
    </row>
    <row r="126" spans="1:30" x14ac:dyDescent="0.25">
      <c r="G126" s="1" t="s">
        <v>89</v>
      </c>
      <c r="K126" s="1" t="s">
        <v>64</v>
      </c>
      <c r="M126" s="2">
        <v>300</v>
      </c>
      <c r="N126" s="1" t="s">
        <v>97</v>
      </c>
      <c r="O126" s="4">
        <v>28377</v>
      </c>
      <c r="P126" s="5">
        <v>45505</v>
      </c>
      <c r="Q126" s="5">
        <v>45869</v>
      </c>
      <c r="S126" s="4">
        <v>46009.22</v>
      </c>
      <c r="U126" s="7">
        <v>1.64</v>
      </c>
      <c r="W126" s="4">
        <v>559310.64</v>
      </c>
      <c r="X126" s="7">
        <v>19.71</v>
      </c>
      <c r="Z126" s="6">
        <v>0</v>
      </c>
      <c r="AA126" s="4">
        <v>559310.64</v>
      </c>
    </row>
    <row r="127" spans="1:30" x14ac:dyDescent="0.25">
      <c r="G127" s="1" t="s">
        <v>89</v>
      </c>
      <c r="K127" s="1" t="s">
        <v>64</v>
      </c>
      <c r="M127" s="2">
        <v>320</v>
      </c>
      <c r="N127" s="1" t="s">
        <v>97</v>
      </c>
      <c r="O127" s="4">
        <v>4151</v>
      </c>
      <c r="P127" s="5">
        <v>45870</v>
      </c>
      <c r="Q127" s="5">
        <v>46234</v>
      </c>
      <c r="S127" s="4">
        <v>7022.11</v>
      </c>
      <c r="U127" s="7">
        <v>1.69</v>
      </c>
      <c r="W127" s="4">
        <v>84265.32</v>
      </c>
      <c r="X127" s="6">
        <v>20.3</v>
      </c>
      <c r="Z127" s="6">
        <v>0</v>
      </c>
      <c r="AB127" s="4">
        <v>84265.32</v>
      </c>
    </row>
    <row r="128" spans="1:30" x14ac:dyDescent="0.25">
      <c r="G128" s="1" t="s">
        <v>89</v>
      </c>
      <c r="K128" s="1" t="s">
        <v>64</v>
      </c>
      <c r="M128" s="2">
        <v>310</v>
      </c>
      <c r="N128" s="1" t="s">
        <v>90</v>
      </c>
      <c r="O128" s="4">
        <v>5290</v>
      </c>
      <c r="P128" s="5">
        <v>45870</v>
      </c>
      <c r="Q128" s="1" t="s">
        <v>170</v>
      </c>
      <c r="S128" s="4">
        <v>8948.92</v>
      </c>
      <c r="U128" s="7">
        <v>1.69</v>
      </c>
      <c r="W128" s="4">
        <v>107387.04</v>
      </c>
      <c r="X128" s="6">
        <v>20.3</v>
      </c>
      <c r="Z128" s="6">
        <v>0</v>
      </c>
      <c r="AA128" s="4">
        <v>107387.04</v>
      </c>
    </row>
    <row r="129" spans="2:28" x14ac:dyDescent="0.25">
      <c r="G129" s="1" t="s">
        <v>89</v>
      </c>
      <c r="K129" s="1" t="s">
        <v>64</v>
      </c>
      <c r="M129" s="2">
        <v>300</v>
      </c>
      <c r="N129" s="1" t="s">
        <v>90</v>
      </c>
      <c r="O129" s="4">
        <v>28377</v>
      </c>
      <c r="P129" s="5">
        <v>45870</v>
      </c>
      <c r="Q129" s="5">
        <v>46234</v>
      </c>
      <c r="S129" s="4">
        <v>98004.43</v>
      </c>
      <c r="U129" s="7">
        <v>1.0900000000000001</v>
      </c>
      <c r="W129" s="4">
        <v>576053.16</v>
      </c>
      <c r="X129" s="1" t="s">
        <v>138</v>
      </c>
      <c r="Y129" s="6">
        <v>0.3</v>
      </c>
      <c r="Z129" s="6">
        <v>0</v>
      </c>
      <c r="AA129" s="4">
        <v>576053.16</v>
      </c>
    </row>
    <row r="130" spans="2:28" x14ac:dyDescent="0.25">
      <c r="G130" s="1" t="s">
        <v>89</v>
      </c>
      <c r="K130" s="1" t="s">
        <v>64</v>
      </c>
      <c r="M130" s="2">
        <v>320</v>
      </c>
      <c r="N130" s="1" t="s">
        <v>90</v>
      </c>
      <c r="O130" s="4">
        <v>4151</v>
      </c>
      <c r="P130" s="5">
        <v>46235</v>
      </c>
      <c r="Q130" s="1" t="s">
        <v>141</v>
      </c>
      <c r="S130" s="4">
        <v>7233.12</v>
      </c>
      <c r="U130" s="7">
        <v>1.74</v>
      </c>
      <c r="W130" s="4">
        <v>86797.440000000002</v>
      </c>
      <c r="X130" s="1" t="s">
        <v>138</v>
      </c>
      <c r="Y130" s="7">
        <v>0.91</v>
      </c>
      <c r="Z130" s="6">
        <v>0</v>
      </c>
      <c r="AB130" s="4">
        <v>86797.440000000002</v>
      </c>
    </row>
    <row r="131" spans="2:28" x14ac:dyDescent="0.25">
      <c r="G131" s="1" t="s">
        <v>89</v>
      </c>
      <c r="K131" s="1" t="s">
        <v>64</v>
      </c>
      <c r="M131" s="2">
        <v>310</v>
      </c>
      <c r="N131" s="1" t="s">
        <v>90</v>
      </c>
      <c r="O131" s="4">
        <v>5290</v>
      </c>
      <c r="P131" s="5">
        <v>46235</v>
      </c>
      <c r="Q131" s="1" t="s">
        <v>141</v>
      </c>
      <c r="S131" s="4">
        <v>9217.83</v>
      </c>
      <c r="U131" s="7">
        <v>1.74</v>
      </c>
      <c r="W131" s="4">
        <v>110613.96</v>
      </c>
      <c r="X131" s="7">
        <v>20.91</v>
      </c>
      <c r="Z131" s="6">
        <v>0.2</v>
      </c>
      <c r="AA131" s="4">
        <v>110613.96</v>
      </c>
    </row>
    <row r="132" spans="2:28" x14ac:dyDescent="0.25">
      <c r="G132" s="1" t="s">
        <v>89</v>
      </c>
      <c r="K132" s="1" t="s">
        <v>64</v>
      </c>
      <c r="M132" s="2">
        <v>300</v>
      </c>
      <c r="N132" s="1" t="s">
        <v>97</v>
      </c>
      <c r="O132" s="4">
        <v>28377</v>
      </c>
      <c r="P132" s="5">
        <v>46235</v>
      </c>
      <c r="Q132" s="5">
        <v>46599</v>
      </c>
      <c r="S132" s="4">
        <v>49946.92</v>
      </c>
      <c r="U132" s="7">
        <v>1.74</v>
      </c>
      <c r="W132" s="4">
        <v>593363.04</v>
      </c>
      <c r="X132" s="7">
        <v>20.91</v>
      </c>
      <c r="Z132" s="6">
        <v>0</v>
      </c>
      <c r="AA132" s="4">
        <v>593363.04</v>
      </c>
    </row>
    <row r="133" spans="2:28" x14ac:dyDescent="0.25">
      <c r="G133" s="1" t="s">
        <v>89</v>
      </c>
      <c r="K133" s="1" t="s">
        <v>64</v>
      </c>
      <c r="M133" s="2">
        <v>320</v>
      </c>
      <c r="N133" s="1" t="s">
        <v>97</v>
      </c>
      <c r="O133" s="4">
        <v>4151</v>
      </c>
      <c r="P133" s="5">
        <v>46600</v>
      </c>
      <c r="Q133" s="5">
        <v>46965</v>
      </c>
      <c r="S133" s="4">
        <v>7451.05</v>
      </c>
      <c r="U133" s="6">
        <v>1.8</v>
      </c>
      <c r="W133" s="4">
        <v>89412.6</v>
      </c>
      <c r="X133" s="7">
        <v>21.54</v>
      </c>
      <c r="Z133" s="6">
        <v>0</v>
      </c>
      <c r="AB133" s="4">
        <v>89412</v>
      </c>
    </row>
    <row r="134" spans="2:28" x14ac:dyDescent="0.25">
      <c r="G134" s="1" t="s">
        <v>89</v>
      </c>
      <c r="K134" s="1" t="s">
        <v>64</v>
      </c>
      <c r="M134" s="2">
        <v>310</v>
      </c>
      <c r="N134" s="1" t="s">
        <v>90</v>
      </c>
      <c r="O134" s="4">
        <v>5290</v>
      </c>
      <c r="P134" s="5">
        <v>46600</v>
      </c>
      <c r="Q134" s="5">
        <v>46965</v>
      </c>
      <c r="S134" s="4">
        <v>9495.5499999999993</v>
      </c>
      <c r="U134" s="6">
        <v>1.8</v>
      </c>
      <c r="W134" s="4">
        <v>113946.6</v>
      </c>
      <c r="X134" s="7">
        <v>21.54</v>
      </c>
      <c r="Z134" s="6">
        <v>0</v>
      </c>
      <c r="AA134" s="4">
        <v>113946</v>
      </c>
    </row>
    <row r="135" spans="2:28" x14ac:dyDescent="0.25">
      <c r="G135" s="1" t="s">
        <v>89</v>
      </c>
      <c r="K135" s="1" t="s">
        <v>64</v>
      </c>
      <c r="M135" s="2">
        <v>300</v>
      </c>
      <c r="N135" s="1" t="s">
        <v>90</v>
      </c>
      <c r="O135" s="4">
        <v>28377</v>
      </c>
      <c r="P135" s="5">
        <v>46600</v>
      </c>
      <c r="Q135" s="1" t="s">
        <v>190</v>
      </c>
      <c r="S135" s="4">
        <v>50936.72</v>
      </c>
      <c r="U135" s="6">
        <v>1.5</v>
      </c>
      <c r="W135" s="4">
        <v>611240.64</v>
      </c>
      <c r="X135" s="7">
        <v>21.54</v>
      </c>
      <c r="Z135" s="6">
        <v>0</v>
      </c>
      <c r="AA135" s="4">
        <v>611240.64</v>
      </c>
    </row>
    <row r="136" spans="2:28" x14ac:dyDescent="0.25">
      <c r="G136" s="1" t="s">
        <v>89</v>
      </c>
      <c r="K136" s="1" t="s">
        <v>64</v>
      </c>
      <c r="M136" s="2">
        <v>320</v>
      </c>
      <c r="N136" s="1" t="s">
        <v>90</v>
      </c>
      <c r="O136" s="4">
        <v>4151</v>
      </c>
      <c r="P136" s="5">
        <v>46966</v>
      </c>
      <c r="Q136" s="1" t="s">
        <v>191</v>
      </c>
      <c r="S136" s="4">
        <v>7672.43</v>
      </c>
      <c r="U136" s="7">
        <v>1.85</v>
      </c>
      <c r="W136" s="4">
        <v>92069.16</v>
      </c>
      <c r="X136" s="7">
        <v>22.18</v>
      </c>
      <c r="Z136" s="6">
        <v>0</v>
      </c>
      <c r="AB136" s="4">
        <v>92069.16</v>
      </c>
    </row>
    <row r="137" spans="2:28" x14ac:dyDescent="0.25">
      <c r="G137" s="1" t="s">
        <v>161</v>
      </c>
      <c r="K137" s="1" t="s">
        <v>64</v>
      </c>
      <c r="M137" s="2">
        <v>310</v>
      </c>
      <c r="N137" s="1" t="s">
        <v>90</v>
      </c>
      <c r="O137" s="4">
        <v>5290</v>
      </c>
      <c r="P137" s="5">
        <v>46966</v>
      </c>
      <c r="Q137" s="1" t="s">
        <v>191</v>
      </c>
      <c r="S137" s="4">
        <v>9777.68</v>
      </c>
      <c r="U137" s="7">
        <v>1.85</v>
      </c>
      <c r="W137" s="4">
        <v>117332.16</v>
      </c>
      <c r="X137" s="7">
        <v>22.16</v>
      </c>
      <c r="Z137" s="6">
        <v>0.2</v>
      </c>
      <c r="AA137" s="4">
        <v>117332.16</v>
      </c>
    </row>
    <row r="138" spans="2:28" x14ac:dyDescent="0.25">
      <c r="G138" s="1" t="s">
        <v>89</v>
      </c>
      <c r="K138" s="1" t="s">
        <v>64</v>
      </c>
      <c r="M138" s="2">
        <v>300</v>
      </c>
      <c r="N138" s="1" t="s">
        <v>97</v>
      </c>
      <c r="O138" s="4">
        <v>28377</v>
      </c>
      <c r="P138" s="5">
        <v>46966</v>
      </c>
      <c r="Q138" s="5">
        <v>47330</v>
      </c>
      <c r="S138" s="4">
        <v>52450.16</v>
      </c>
      <c r="U138" s="7">
        <v>1.85</v>
      </c>
      <c r="W138" s="4">
        <v>629401.92000000004</v>
      </c>
      <c r="X138" s="7">
        <v>22.18</v>
      </c>
      <c r="Z138" s="6">
        <v>0</v>
      </c>
      <c r="AA138" s="4">
        <v>629401.92000000004</v>
      </c>
    </row>
    <row r="139" spans="2:28" x14ac:dyDescent="0.25">
      <c r="G139" s="1" t="s">
        <v>89</v>
      </c>
      <c r="K139" s="1" t="s">
        <v>64</v>
      </c>
      <c r="M139" s="2">
        <v>320</v>
      </c>
      <c r="N139" s="1" t="s">
        <v>90</v>
      </c>
      <c r="O139" s="4">
        <v>4151</v>
      </c>
      <c r="P139" s="5">
        <v>47331</v>
      </c>
      <c r="Q139" s="1" t="s">
        <v>192</v>
      </c>
      <c r="S139" s="4">
        <v>7904.2</v>
      </c>
      <c r="U139" s="6">
        <v>1.9</v>
      </c>
      <c r="W139" s="4">
        <v>94850.4</v>
      </c>
      <c r="X139" s="7">
        <v>22.85</v>
      </c>
      <c r="Z139" s="6">
        <v>0</v>
      </c>
      <c r="AB139" s="4">
        <v>94850.4</v>
      </c>
    </row>
    <row r="140" spans="2:28" x14ac:dyDescent="0.25">
      <c r="G140" s="1" t="s">
        <v>89</v>
      </c>
      <c r="K140" s="1" t="s">
        <v>64</v>
      </c>
      <c r="M140" s="2">
        <v>310</v>
      </c>
      <c r="N140" s="1" t="s">
        <v>90</v>
      </c>
      <c r="O140" s="4">
        <v>5290</v>
      </c>
      <c r="P140" s="5">
        <v>47331</v>
      </c>
      <c r="Q140" s="1" t="s">
        <v>192</v>
      </c>
      <c r="S140" s="4">
        <v>10073.040000000001</v>
      </c>
      <c r="U140" s="6">
        <v>1.9</v>
      </c>
      <c r="W140" s="4">
        <v>120876.48</v>
      </c>
      <c r="X140" s="7">
        <v>22.85</v>
      </c>
      <c r="Z140" s="6">
        <v>0</v>
      </c>
      <c r="AA140" s="4">
        <v>120876.48</v>
      </c>
    </row>
    <row r="141" spans="2:28" x14ac:dyDescent="0.25">
      <c r="G141" s="1" t="s">
        <v>89</v>
      </c>
      <c r="K141" s="1" t="s">
        <v>64</v>
      </c>
      <c r="M141" s="2">
        <v>300</v>
      </c>
      <c r="N141" s="1" t="s">
        <v>90</v>
      </c>
      <c r="O141" s="4">
        <v>28377</v>
      </c>
      <c r="P141" s="5">
        <v>47331</v>
      </c>
      <c r="Q141" s="5">
        <v>47634</v>
      </c>
      <c r="S141" s="4">
        <v>54034.54</v>
      </c>
      <c r="U141" s="6">
        <v>1.9</v>
      </c>
      <c r="W141" s="4">
        <v>698414.98</v>
      </c>
      <c r="X141" s="7">
        <v>22.85</v>
      </c>
      <c r="Z141" s="6">
        <v>0</v>
      </c>
      <c r="AA141" s="4">
        <v>648414.48</v>
      </c>
    </row>
    <row r="142" spans="2:28" x14ac:dyDescent="0.25">
      <c r="B142" s="1" t="s">
        <v>91</v>
      </c>
      <c r="G142" s="1" t="s">
        <v>77</v>
      </c>
      <c r="K142" s="1" t="s">
        <v>78</v>
      </c>
      <c r="M142" s="1" t="s">
        <v>79</v>
      </c>
      <c r="N142" s="1" t="s">
        <v>80</v>
      </c>
      <c r="O142" s="1" t="s">
        <v>81</v>
      </c>
      <c r="P142" s="1" t="s">
        <v>82</v>
      </c>
      <c r="Q142" s="1" t="s">
        <v>83</v>
      </c>
      <c r="S142" s="1" t="s">
        <v>193</v>
      </c>
      <c r="T142" s="1" t="s">
        <v>85</v>
      </c>
      <c r="W142" s="1" t="s">
        <v>60</v>
      </c>
      <c r="X142" s="1" t="s">
        <v>86</v>
      </c>
      <c r="Z142" s="1" t="s">
        <v>194</v>
      </c>
      <c r="AA142" s="1" t="s">
        <v>93</v>
      </c>
    </row>
    <row r="143" spans="2:28" x14ac:dyDescent="0.25">
      <c r="G143" s="1" t="s">
        <v>115</v>
      </c>
      <c r="K143" s="1" t="s">
        <v>95</v>
      </c>
      <c r="M143" s="2">
        <v>320</v>
      </c>
      <c r="N143" s="1" t="s">
        <v>97</v>
      </c>
      <c r="O143" s="4">
        <v>4151</v>
      </c>
      <c r="P143" s="5">
        <v>44986</v>
      </c>
      <c r="Q143" s="5">
        <v>45291</v>
      </c>
      <c r="S143" s="4">
        <v>4539.12</v>
      </c>
      <c r="U143" s="7">
        <v>1.0900000000000001</v>
      </c>
      <c r="W143" s="4">
        <v>54469.440000000002</v>
      </c>
      <c r="X143" s="7">
        <v>13.12</v>
      </c>
      <c r="Z143" s="6">
        <v>0</v>
      </c>
      <c r="AB143" s="4">
        <v>54469.440000000002</v>
      </c>
    </row>
    <row r="144" spans="2:28" x14ac:dyDescent="0.25">
      <c r="G144" s="1" t="s">
        <v>173</v>
      </c>
      <c r="K144" s="1" t="s">
        <v>95</v>
      </c>
      <c r="M144" s="2">
        <v>310</v>
      </c>
      <c r="N144" s="1" t="s">
        <v>90</v>
      </c>
      <c r="O144" s="4">
        <v>5290</v>
      </c>
      <c r="P144" s="5">
        <v>44986</v>
      </c>
      <c r="Q144" s="5">
        <v>45291</v>
      </c>
      <c r="S144" s="4">
        <v>5784.62</v>
      </c>
      <c r="U144" s="7">
        <v>1.0900000000000001</v>
      </c>
      <c r="W144" s="4">
        <v>59415.44</v>
      </c>
      <c r="X144" s="7">
        <v>13.12</v>
      </c>
      <c r="Z144" s="6">
        <v>0</v>
      </c>
      <c r="AB144" s="4">
        <v>69415.44</v>
      </c>
    </row>
    <row r="145" spans="1:28" x14ac:dyDescent="0.25">
      <c r="G145" s="1" t="s">
        <v>173</v>
      </c>
      <c r="K145" s="1" t="s">
        <v>95</v>
      </c>
      <c r="M145" s="2">
        <v>300</v>
      </c>
      <c r="N145" s="1" t="s">
        <v>90</v>
      </c>
      <c r="O145" s="4">
        <v>28377</v>
      </c>
      <c r="P145" s="5">
        <v>44986</v>
      </c>
      <c r="Q145" s="5">
        <v>45291</v>
      </c>
      <c r="S145" s="4">
        <v>31030.27</v>
      </c>
      <c r="U145" s="7">
        <v>1.0900000000000001</v>
      </c>
      <c r="W145" s="4">
        <v>372363.24</v>
      </c>
      <c r="X145" s="7">
        <v>13.12</v>
      </c>
      <c r="Z145" s="6">
        <v>0</v>
      </c>
      <c r="AA145" s="4">
        <v>372363.24</v>
      </c>
    </row>
    <row r="146" spans="1:28" x14ac:dyDescent="0.25">
      <c r="G146" s="1" t="s">
        <v>89</v>
      </c>
      <c r="K146" s="1" t="s">
        <v>64</v>
      </c>
      <c r="M146" s="2">
        <v>320</v>
      </c>
      <c r="N146" s="1" t="s">
        <v>90</v>
      </c>
      <c r="O146" s="4">
        <v>4151</v>
      </c>
      <c r="P146" s="5">
        <v>45139</v>
      </c>
      <c r="Q146" s="1" t="s">
        <v>167</v>
      </c>
      <c r="S146" s="4">
        <v>6617.39</v>
      </c>
      <c r="U146" s="7">
        <v>1.59</v>
      </c>
      <c r="W146" s="4">
        <v>79408.679999999993</v>
      </c>
      <c r="X146" s="7">
        <v>19.13</v>
      </c>
      <c r="Z146" s="6">
        <v>0</v>
      </c>
      <c r="AB146" s="4">
        <v>79908.06</v>
      </c>
    </row>
    <row r="147" spans="1:28" x14ac:dyDescent="0.25">
      <c r="G147" s="1" t="s">
        <v>89</v>
      </c>
      <c r="K147" s="1" t="s">
        <v>64</v>
      </c>
      <c r="M147" s="2">
        <v>310</v>
      </c>
      <c r="N147" s="1" t="s">
        <v>90</v>
      </c>
      <c r="O147" s="4">
        <v>5290</v>
      </c>
      <c r="P147" s="5">
        <v>45139</v>
      </c>
      <c r="Q147" s="1" t="s">
        <v>167</v>
      </c>
      <c r="S147" s="4">
        <v>8433.14</v>
      </c>
      <c r="U147" s="7">
        <v>1.59</v>
      </c>
      <c r="W147" s="4">
        <v>101197.68</v>
      </c>
      <c r="X147" s="7">
        <v>19.13</v>
      </c>
      <c r="Z147" s="6">
        <v>0</v>
      </c>
      <c r="AA147" s="4">
        <v>101197.08</v>
      </c>
    </row>
    <row r="148" spans="1:28" x14ac:dyDescent="0.25">
      <c r="G148" s="1" t="s">
        <v>161</v>
      </c>
      <c r="K148" s="1" t="s">
        <v>64</v>
      </c>
      <c r="M148" s="2">
        <v>300</v>
      </c>
      <c r="N148" s="1" t="s">
        <v>90</v>
      </c>
      <c r="O148" s="4">
        <v>28377</v>
      </c>
      <c r="P148" s="5">
        <v>45139</v>
      </c>
      <c r="Q148" s="1" t="s">
        <v>167</v>
      </c>
      <c r="S148" s="4">
        <v>45237.67</v>
      </c>
      <c r="U148" s="7">
        <v>1.59</v>
      </c>
      <c r="W148" s="4">
        <v>542852.04</v>
      </c>
      <c r="X148" s="7">
        <v>19.13</v>
      </c>
      <c r="Z148" s="6">
        <v>0.2</v>
      </c>
      <c r="AA148" s="4">
        <v>542852.04</v>
      </c>
    </row>
    <row r="149" spans="1:28" x14ac:dyDescent="0.25">
      <c r="A149" s="1" t="s">
        <v>195</v>
      </c>
      <c r="C149" s="2">
        <v>110</v>
      </c>
      <c r="E149" s="1" t="s">
        <v>15</v>
      </c>
      <c r="M149" s="4">
        <v>8122</v>
      </c>
    </row>
    <row r="151" spans="1:28" x14ac:dyDescent="0.25">
      <c r="A151" s="1" t="s">
        <v>196</v>
      </c>
    </row>
    <row r="157" spans="1:28" x14ac:dyDescent="0.25">
      <c r="A157" s="1" t="s">
        <v>38</v>
      </c>
    </row>
    <row r="159" spans="1:28" x14ac:dyDescent="0.25">
      <c r="A159" s="1" t="s">
        <v>39</v>
      </c>
    </row>
    <row r="160" spans="1:28" x14ac:dyDescent="0.25">
      <c r="C160" s="1" t="s">
        <v>40</v>
      </c>
      <c r="D160" s="1" t="s">
        <v>197</v>
      </c>
      <c r="E160" s="1" t="s">
        <v>42</v>
      </c>
      <c r="F160" s="1" t="s">
        <v>198</v>
      </c>
      <c r="G160" s="1" t="s">
        <v>199</v>
      </c>
      <c r="H160" s="1" t="s">
        <v>44</v>
      </c>
      <c r="I160" s="1" t="s">
        <v>200</v>
      </c>
      <c r="J160" s="1" t="s">
        <v>201</v>
      </c>
      <c r="K160" s="2">
        <v>6</v>
      </c>
      <c r="L160" s="1" t="s">
        <v>202</v>
      </c>
      <c r="M160" s="1" t="s">
        <v>203</v>
      </c>
      <c r="N160" s="2">
        <v>10</v>
      </c>
      <c r="O160" s="1" t="s">
        <v>204</v>
      </c>
      <c r="P160" s="1" t="s">
        <v>205</v>
      </c>
      <c r="R160" s="1" t="s">
        <v>49</v>
      </c>
      <c r="S160" s="1" t="s">
        <v>206</v>
      </c>
      <c r="T160" s="8" t="s">
        <v>152</v>
      </c>
      <c r="U160" s="1" t="s">
        <v>207</v>
      </c>
    </row>
    <row r="161" spans="1:26" x14ac:dyDescent="0.25">
      <c r="A161" s="3" t="s">
        <v>51</v>
      </c>
      <c r="B161" s="3" t="s">
        <v>52</v>
      </c>
      <c r="D161" s="3" t="s">
        <v>53</v>
      </c>
      <c r="H161" s="3" t="s">
        <v>54</v>
      </c>
      <c r="I161" s="3" t="s">
        <v>81</v>
      </c>
      <c r="L161" s="3" t="s">
        <v>208</v>
      </c>
      <c r="O161" s="3" t="s">
        <v>56</v>
      </c>
      <c r="P161" s="3" t="s">
        <v>57</v>
      </c>
      <c r="Q161" s="3" t="s">
        <v>58</v>
      </c>
      <c r="R161" s="3" t="s">
        <v>59</v>
      </c>
      <c r="S161" s="3" t="s">
        <v>59</v>
      </c>
      <c r="U161" s="3" t="s">
        <v>60</v>
      </c>
      <c r="V161" s="3" t="s">
        <v>60</v>
      </c>
      <c r="W161" s="3" t="s">
        <v>60</v>
      </c>
      <c r="X161" s="3" t="s">
        <v>60</v>
      </c>
      <c r="Y161" s="3" t="s">
        <v>61</v>
      </c>
      <c r="Z161" s="3" t="s">
        <v>62</v>
      </c>
    </row>
    <row r="162" spans="1:26" x14ac:dyDescent="0.25">
      <c r="Q162" s="3" t="s">
        <v>63</v>
      </c>
      <c r="R162" s="3" t="s">
        <v>64</v>
      </c>
      <c r="S162" s="3" t="s">
        <v>65</v>
      </c>
      <c r="U162" s="3" t="s">
        <v>64</v>
      </c>
      <c r="V162" s="3" t="s">
        <v>65</v>
      </c>
      <c r="W162" s="3" t="s">
        <v>66</v>
      </c>
      <c r="X162" s="3" t="s">
        <v>209</v>
      </c>
      <c r="Y162" s="3" t="s">
        <v>68</v>
      </c>
      <c r="Z162" s="3" t="s">
        <v>69</v>
      </c>
    </row>
    <row r="163" spans="1:26" x14ac:dyDescent="0.25">
      <c r="Y163" s="1" t="s">
        <v>70</v>
      </c>
    </row>
    <row r="164" spans="1:26" x14ac:dyDescent="0.25">
      <c r="A164" s="1" t="s">
        <v>71</v>
      </c>
      <c r="B164" s="2">
        <v>145</v>
      </c>
      <c r="C164" s="1" t="s">
        <v>15</v>
      </c>
      <c r="I164" s="4">
        <v>2651</v>
      </c>
    </row>
    <row r="165" spans="1:26" x14ac:dyDescent="0.25">
      <c r="A165" s="1" t="s">
        <v>210</v>
      </c>
      <c r="B165" s="2">
        <v>175</v>
      </c>
      <c r="C165" s="1" t="s">
        <v>15</v>
      </c>
      <c r="I165" s="6">
        <v>943</v>
      </c>
    </row>
    <row r="166" spans="1:26" x14ac:dyDescent="0.25">
      <c r="A166" s="1" t="s">
        <v>211</v>
      </c>
      <c r="D166" s="1" t="s">
        <v>81</v>
      </c>
      <c r="H166" s="1" t="s">
        <v>212</v>
      </c>
    </row>
    <row r="167" spans="1:26" x14ac:dyDescent="0.25">
      <c r="A167" s="1" t="s">
        <v>213</v>
      </c>
      <c r="G167" s="4">
        <v>96531</v>
      </c>
      <c r="H167" s="7">
        <v>89.59</v>
      </c>
    </row>
    <row r="168" spans="1:26" x14ac:dyDescent="0.25">
      <c r="A168" s="1" t="s">
        <v>214</v>
      </c>
      <c r="G168" s="4">
        <v>11216</v>
      </c>
      <c r="H168" s="7">
        <v>10.41</v>
      </c>
    </row>
    <row r="169" spans="1:26" x14ac:dyDescent="0.25">
      <c r="A169" s="1" t="s">
        <v>215</v>
      </c>
      <c r="G169" s="4">
        <v>107747</v>
      </c>
      <c r="H169" s="6">
        <v>100</v>
      </c>
    </row>
    <row r="170" spans="1:26" x14ac:dyDescent="0.25">
      <c r="A170" s="1" t="s">
        <v>211</v>
      </c>
      <c r="D170" s="1" t="s">
        <v>81</v>
      </c>
      <c r="H170" s="1" t="s">
        <v>212</v>
      </c>
    </row>
    <row r="171" spans="1:26" x14ac:dyDescent="0.25">
      <c r="A171" s="1" t="s">
        <v>216</v>
      </c>
      <c r="G171" s="4">
        <v>96531</v>
      </c>
      <c r="H171" s="7">
        <v>89.59</v>
      </c>
    </row>
    <row r="172" spans="1:26" x14ac:dyDescent="0.25">
      <c r="A172" s="1" t="s">
        <v>217</v>
      </c>
      <c r="G172" s="4">
        <v>11216</v>
      </c>
      <c r="H172" s="7">
        <v>10.41</v>
      </c>
    </row>
    <row r="173" spans="1:26" x14ac:dyDescent="0.25">
      <c r="A173" s="1" t="s">
        <v>218</v>
      </c>
      <c r="G173" s="4">
        <v>107747</v>
      </c>
      <c r="H173" s="6">
        <v>100</v>
      </c>
    </row>
    <row r="175" spans="1:26" x14ac:dyDescent="0.25">
      <c r="A175" s="1" t="s">
        <v>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0"/>
  <sheetViews>
    <sheetView topLeftCell="A100" zoomScale="85" zoomScaleNormal="85" workbookViewId="0">
      <selection activeCell="J122" sqref="J122:J127"/>
    </sheetView>
  </sheetViews>
  <sheetFormatPr defaultRowHeight="15" x14ac:dyDescent="0.25"/>
  <cols>
    <col min="1" max="1" width="30.7109375" customWidth="1"/>
    <col min="2" max="2" width="12.42578125" bestFit="1" customWidth="1"/>
    <col min="3" max="3" width="26.140625" bestFit="1" customWidth="1"/>
    <col min="4" max="4" width="8.7109375" bestFit="1" customWidth="1"/>
    <col min="5" max="5" width="12.7109375" bestFit="1" customWidth="1"/>
    <col min="6" max="6" width="12.85546875" bestFit="1" customWidth="1"/>
    <col min="7" max="7" width="11" bestFit="1" customWidth="1"/>
    <col min="8" max="8" width="13.7109375" bestFit="1" customWidth="1"/>
    <col min="9" max="9" width="11" bestFit="1" customWidth="1"/>
    <col min="10" max="10" width="13.85546875" bestFit="1" customWidth="1"/>
    <col min="11" max="11" width="11.7109375" bestFit="1" customWidth="1"/>
  </cols>
  <sheetData>
    <row r="1" spans="1:10" x14ac:dyDescent="0.25">
      <c r="A1" s="11" t="s">
        <v>51</v>
      </c>
      <c r="B1" s="11" t="s">
        <v>4</v>
      </c>
      <c r="C1" t="s">
        <v>5</v>
      </c>
      <c r="D1" s="11" t="s">
        <v>220</v>
      </c>
      <c r="E1" s="11" t="s">
        <v>9</v>
      </c>
      <c r="F1" s="11" t="s">
        <v>7</v>
      </c>
      <c r="G1" s="11" t="s">
        <v>8</v>
      </c>
      <c r="H1" s="11" t="s">
        <v>221</v>
      </c>
      <c r="I1" s="11" t="s">
        <v>222</v>
      </c>
      <c r="J1" s="11" t="s">
        <v>223</v>
      </c>
    </row>
    <row r="2" spans="1:10" x14ac:dyDescent="0.25">
      <c r="A2" s="9" t="s">
        <v>71</v>
      </c>
      <c r="B2" s="10">
        <v>100</v>
      </c>
      <c r="C2" s="9" t="s">
        <v>72</v>
      </c>
      <c r="D2" s="9" t="s">
        <v>73</v>
      </c>
      <c r="E2" s="12">
        <v>3507</v>
      </c>
      <c r="F2" s="9" t="s">
        <v>224</v>
      </c>
      <c r="G2" s="13">
        <v>46387</v>
      </c>
      <c r="H2" s="14">
        <v>200</v>
      </c>
      <c r="I2" s="15">
        <v>13.67</v>
      </c>
      <c r="J2" s="12">
        <v>7185.36</v>
      </c>
    </row>
    <row r="3" spans="1:10" x14ac:dyDescent="0.25">
      <c r="B3" s="9" t="s">
        <v>76</v>
      </c>
      <c r="C3" s="9" t="s">
        <v>77</v>
      </c>
      <c r="D3" s="9" t="s">
        <v>78</v>
      </c>
      <c r="E3" s="9" t="s">
        <v>79</v>
      </c>
      <c r="F3" s="9" t="s">
        <v>80</v>
      </c>
      <c r="G3" s="9" t="s">
        <v>81</v>
      </c>
      <c r="H3" s="9" t="s">
        <v>82</v>
      </c>
      <c r="I3" s="9" t="s">
        <v>83</v>
      </c>
      <c r="J3" s="9" t="s">
        <v>84</v>
      </c>
    </row>
    <row r="4" spans="1:10" x14ac:dyDescent="0.25">
      <c r="C4" s="9" t="s">
        <v>89</v>
      </c>
      <c r="D4" s="9" t="s">
        <v>64</v>
      </c>
      <c r="E4" s="10">
        <v>100</v>
      </c>
      <c r="F4" s="9" t="s">
        <v>90</v>
      </c>
      <c r="G4" s="12">
        <v>3507</v>
      </c>
      <c r="H4" s="13">
        <v>45139</v>
      </c>
      <c r="I4" s="13">
        <v>45291</v>
      </c>
      <c r="J4" s="12">
        <v>7185.36</v>
      </c>
    </row>
    <row r="5" spans="1:10" x14ac:dyDescent="0.25">
      <c r="B5" s="9" t="s">
        <v>91</v>
      </c>
      <c r="C5" s="9" t="s">
        <v>77</v>
      </c>
      <c r="D5" s="9" t="s">
        <v>78</v>
      </c>
      <c r="E5" s="9" t="s">
        <v>79</v>
      </c>
      <c r="F5" s="9" t="s">
        <v>80</v>
      </c>
      <c r="G5" s="9" t="s">
        <v>81</v>
      </c>
      <c r="H5" s="9" t="s">
        <v>82</v>
      </c>
      <c r="I5" s="9" t="s">
        <v>92</v>
      </c>
      <c r="J5" s="9" t="s">
        <v>84</v>
      </c>
    </row>
    <row r="6" spans="1:10" x14ac:dyDescent="0.25">
      <c r="C6" s="9" t="s">
        <v>94</v>
      </c>
      <c r="D6" s="9" t="s">
        <v>95</v>
      </c>
      <c r="E6" s="10">
        <v>100</v>
      </c>
      <c r="F6" s="9" t="s">
        <v>90</v>
      </c>
      <c r="G6" s="12">
        <v>3507</v>
      </c>
      <c r="H6" s="13">
        <v>44986</v>
      </c>
      <c r="I6" s="13">
        <v>45291</v>
      </c>
      <c r="J6" s="12">
        <v>4290.0200000000004</v>
      </c>
    </row>
    <row r="7" spans="1:10" x14ac:dyDescent="0.25">
      <c r="C7" s="9" t="s">
        <v>96</v>
      </c>
      <c r="D7" s="9" t="s">
        <v>64</v>
      </c>
      <c r="E7" s="10">
        <v>100</v>
      </c>
      <c r="F7" s="9" t="s">
        <v>97</v>
      </c>
      <c r="G7" s="9" t="s">
        <v>98</v>
      </c>
      <c r="H7" s="13">
        <v>45139</v>
      </c>
      <c r="I7" s="13">
        <v>45291</v>
      </c>
      <c r="J7" s="12">
        <v>7185.36</v>
      </c>
    </row>
    <row r="8" spans="1:10" x14ac:dyDescent="0.25">
      <c r="A8" s="9" t="s">
        <v>71</v>
      </c>
      <c r="B8" s="10">
        <v>120</v>
      </c>
      <c r="C8" s="9" t="s">
        <v>99</v>
      </c>
      <c r="D8" s="9" t="s">
        <v>73</v>
      </c>
      <c r="E8" s="12">
        <v>4022</v>
      </c>
      <c r="F8" s="13">
        <v>44463</v>
      </c>
      <c r="G8" s="9" t="s">
        <v>225</v>
      </c>
      <c r="H8" s="14">
        <v>68</v>
      </c>
      <c r="I8" s="15">
        <v>2.33</v>
      </c>
      <c r="J8" s="12">
        <v>7822.79</v>
      </c>
    </row>
    <row r="9" spans="1:10" x14ac:dyDescent="0.25">
      <c r="B9" s="9" t="s">
        <v>101</v>
      </c>
      <c r="C9" s="9" t="s">
        <v>77</v>
      </c>
      <c r="D9" s="9" t="s">
        <v>78</v>
      </c>
      <c r="E9" s="9" t="s">
        <v>79</v>
      </c>
      <c r="F9" s="9" t="s">
        <v>80</v>
      </c>
      <c r="G9" s="9" t="s">
        <v>81</v>
      </c>
      <c r="H9" s="9" t="s">
        <v>82</v>
      </c>
      <c r="I9" s="9" t="s">
        <v>92</v>
      </c>
      <c r="J9" s="9" t="s">
        <v>84</v>
      </c>
    </row>
    <row r="10" spans="1:10" x14ac:dyDescent="0.25">
      <c r="C10" s="9" t="s">
        <v>89</v>
      </c>
      <c r="D10" s="9" t="s">
        <v>64</v>
      </c>
      <c r="E10" s="10">
        <v>120</v>
      </c>
      <c r="F10" s="9" t="s">
        <v>90</v>
      </c>
      <c r="G10" s="12">
        <v>4022</v>
      </c>
      <c r="H10" s="13">
        <v>45200</v>
      </c>
      <c r="I10" s="13">
        <v>45565</v>
      </c>
      <c r="J10" s="12">
        <v>7822.79</v>
      </c>
    </row>
    <row r="11" spans="1:10" x14ac:dyDescent="0.25">
      <c r="C11" s="9" t="s">
        <v>96</v>
      </c>
      <c r="D11" s="9" t="s">
        <v>64</v>
      </c>
      <c r="E11" s="10">
        <v>120</v>
      </c>
      <c r="F11" s="9" t="s">
        <v>97</v>
      </c>
      <c r="G11" s="12">
        <v>4022</v>
      </c>
      <c r="H11" s="13">
        <v>45566</v>
      </c>
      <c r="I11" s="13">
        <v>45930</v>
      </c>
      <c r="J11" s="12">
        <v>8057.41</v>
      </c>
    </row>
    <row r="12" spans="1:10" x14ac:dyDescent="0.25">
      <c r="C12" s="9" t="s">
        <v>89</v>
      </c>
      <c r="D12" s="9" t="s">
        <v>64</v>
      </c>
      <c r="E12" s="10">
        <v>120</v>
      </c>
      <c r="F12" s="9" t="s">
        <v>97</v>
      </c>
      <c r="G12" s="12">
        <v>4022</v>
      </c>
      <c r="H12" s="13">
        <v>45931</v>
      </c>
      <c r="I12" s="13">
        <v>46295</v>
      </c>
      <c r="J12" s="12">
        <v>8298.73</v>
      </c>
    </row>
    <row r="13" spans="1:10" x14ac:dyDescent="0.25">
      <c r="C13" s="9" t="s">
        <v>89</v>
      </c>
      <c r="D13" s="9" t="s">
        <v>64</v>
      </c>
      <c r="E13" s="10">
        <v>120</v>
      </c>
      <c r="F13" s="9" t="s">
        <v>90</v>
      </c>
      <c r="G13" s="12">
        <v>4022</v>
      </c>
      <c r="H13" s="13">
        <v>46296</v>
      </c>
      <c r="I13" s="13">
        <v>46507</v>
      </c>
      <c r="J13" s="12">
        <v>8546.75</v>
      </c>
    </row>
    <row r="14" spans="1:10" x14ac:dyDescent="0.25">
      <c r="C14" s="9" t="s">
        <v>104</v>
      </c>
      <c r="D14" s="9" t="s">
        <v>64</v>
      </c>
      <c r="E14" s="10">
        <v>120</v>
      </c>
      <c r="F14" s="9" t="s">
        <v>90</v>
      </c>
      <c r="G14" s="12">
        <v>4022</v>
      </c>
      <c r="H14" s="13">
        <v>44682</v>
      </c>
      <c r="I14" s="13">
        <v>46507</v>
      </c>
      <c r="J14" s="14">
        <v>0</v>
      </c>
    </row>
    <row r="15" spans="1:10" x14ac:dyDescent="0.25">
      <c r="B15" s="9" t="s">
        <v>91</v>
      </c>
      <c r="C15" s="9" t="s">
        <v>77</v>
      </c>
      <c r="D15" s="9" t="s">
        <v>78</v>
      </c>
      <c r="E15" s="9" t="s">
        <v>79</v>
      </c>
      <c r="F15" s="9" t="s">
        <v>80</v>
      </c>
      <c r="G15" s="9" t="s">
        <v>81</v>
      </c>
      <c r="H15" s="9" t="s">
        <v>82</v>
      </c>
      <c r="I15" s="9" t="s">
        <v>83</v>
      </c>
      <c r="J15" s="9" t="s">
        <v>84</v>
      </c>
    </row>
    <row r="16" spans="1:10" x14ac:dyDescent="0.25">
      <c r="C16" s="9" t="s">
        <v>107</v>
      </c>
      <c r="D16" s="9" t="s">
        <v>64</v>
      </c>
      <c r="E16" s="10">
        <v>120</v>
      </c>
      <c r="F16" s="9" t="s">
        <v>97</v>
      </c>
      <c r="G16" s="12">
        <v>4022</v>
      </c>
      <c r="H16" s="13">
        <v>44682</v>
      </c>
      <c r="I16" s="13">
        <v>46507</v>
      </c>
      <c r="J16" s="14">
        <v>0</v>
      </c>
    </row>
    <row r="17" spans="1:10" x14ac:dyDescent="0.25">
      <c r="C17" s="9" t="s">
        <v>94</v>
      </c>
      <c r="D17" s="9" t="s">
        <v>95</v>
      </c>
      <c r="E17" s="10">
        <v>120</v>
      </c>
      <c r="F17" s="9" t="s">
        <v>90</v>
      </c>
      <c r="G17" s="12">
        <v>4022</v>
      </c>
      <c r="H17" s="13">
        <v>44986</v>
      </c>
      <c r="I17" s="13">
        <v>45291</v>
      </c>
      <c r="J17" s="12">
        <v>4647.1000000000004</v>
      </c>
    </row>
    <row r="18" spans="1:10" x14ac:dyDescent="0.25">
      <c r="C18" s="9" t="s">
        <v>89</v>
      </c>
      <c r="D18" s="9" t="s">
        <v>64</v>
      </c>
      <c r="E18" s="10">
        <v>120</v>
      </c>
      <c r="F18" s="9" t="s">
        <v>90</v>
      </c>
      <c r="G18" s="12">
        <v>4022</v>
      </c>
      <c r="H18" s="13">
        <v>45200</v>
      </c>
      <c r="I18" s="13">
        <v>45565</v>
      </c>
      <c r="J18" s="12">
        <v>7822.79</v>
      </c>
    </row>
    <row r="19" spans="1:10" x14ac:dyDescent="0.25">
      <c r="A19" s="9" t="s">
        <v>108</v>
      </c>
      <c r="B19" s="10">
        <v>130</v>
      </c>
      <c r="C19" s="9" t="s">
        <v>109</v>
      </c>
      <c r="D19" s="9" t="s">
        <v>73</v>
      </c>
      <c r="E19" s="12">
        <v>3249</v>
      </c>
      <c r="F19" s="13">
        <v>44682</v>
      </c>
      <c r="G19" s="13">
        <v>46660</v>
      </c>
      <c r="H19" s="14">
        <v>65</v>
      </c>
      <c r="I19" s="15">
        <v>1.67</v>
      </c>
      <c r="J19" s="12">
        <v>6414.07</v>
      </c>
    </row>
    <row r="20" spans="1:10" x14ac:dyDescent="0.25">
      <c r="B20" s="9" t="s">
        <v>110</v>
      </c>
      <c r="C20" s="9" t="s">
        <v>77</v>
      </c>
      <c r="D20" s="9" t="s">
        <v>78</v>
      </c>
      <c r="E20" s="9" t="s">
        <v>79</v>
      </c>
      <c r="F20" s="9" t="s">
        <v>80</v>
      </c>
      <c r="G20" s="9" t="s">
        <v>81</v>
      </c>
      <c r="H20" s="9" t="s">
        <v>82</v>
      </c>
      <c r="I20" s="9" t="s">
        <v>83</v>
      </c>
      <c r="J20" s="9" t="s">
        <v>111</v>
      </c>
    </row>
    <row r="21" spans="1:10" x14ac:dyDescent="0.25">
      <c r="C21" s="9" t="s">
        <v>89</v>
      </c>
      <c r="D21" s="9" t="s">
        <v>64</v>
      </c>
      <c r="E21" s="10">
        <v>130</v>
      </c>
      <c r="F21" s="9" t="s">
        <v>97</v>
      </c>
      <c r="G21" s="12">
        <v>3249</v>
      </c>
      <c r="H21" s="13">
        <v>45047</v>
      </c>
      <c r="I21" s="13">
        <v>45412</v>
      </c>
      <c r="J21" s="12">
        <v>6414.07</v>
      </c>
    </row>
    <row r="22" spans="1:10" x14ac:dyDescent="0.25">
      <c r="C22" s="9" t="s">
        <v>89</v>
      </c>
      <c r="D22" s="9" t="s">
        <v>64</v>
      </c>
      <c r="E22" s="10">
        <v>130</v>
      </c>
      <c r="F22" s="9" t="s">
        <v>90</v>
      </c>
      <c r="G22" s="12">
        <v>3249</v>
      </c>
      <c r="H22" s="13">
        <v>45413</v>
      </c>
      <c r="I22" s="13">
        <v>45777</v>
      </c>
      <c r="J22" s="12">
        <v>6006.3</v>
      </c>
    </row>
    <row r="23" spans="1:10" x14ac:dyDescent="0.25">
      <c r="C23" s="10">
        <v>31</v>
      </c>
      <c r="D23" s="9" t="s">
        <v>64</v>
      </c>
      <c r="E23" s="10">
        <v>130</v>
      </c>
      <c r="F23" s="9" t="s">
        <v>97</v>
      </c>
      <c r="G23" s="12">
        <v>3249</v>
      </c>
      <c r="H23" s="13">
        <v>45778</v>
      </c>
      <c r="I23" s="13">
        <v>46142</v>
      </c>
      <c r="J23" s="12">
        <v>6803.95</v>
      </c>
    </row>
    <row r="24" spans="1:10" x14ac:dyDescent="0.25">
      <c r="C24" s="9" t="s">
        <v>89</v>
      </c>
      <c r="D24" s="9" t="s">
        <v>64</v>
      </c>
      <c r="E24" s="10">
        <v>130</v>
      </c>
      <c r="F24" s="9" t="s">
        <v>97</v>
      </c>
      <c r="G24" s="12">
        <v>3249</v>
      </c>
      <c r="H24" s="13">
        <v>46143</v>
      </c>
      <c r="I24" s="13">
        <v>46507</v>
      </c>
      <c r="J24" s="12">
        <v>7507.01</v>
      </c>
    </row>
    <row r="25" spans="1:10" x14ac:dyDescent="0.25">
      <c r="C25" s="9" t="s">
        <v>89</v>
      </c>
      <c r="D25" s="9" t="s">
        <v>64</v>
      </c>
      <c r="E25" s="10">
        <v>130</v>
      </c>
      <c r="F25" s="9" t="s">
        <v>90</v>
      </c>
      <c r="G25" s="12">
        <v>3249</v>
      </c>
      <c r="H25" s="13">
        <v>46508</v>
      </c>
      <c r="I25" s="13">
        <v>46660</v>
      </c>
      <c r="J25" s="12">
        <v>7218.2</v>
      </c>
    </row>
    <row r="26" spans="1:10" x14ac:dyDescent="0.25">
      <c r="C26" s="9" t="s">
        <v>107</v>
      </c>
      <c r="D26" s="9" t="s">
        <v>64</v>
      </c>
      <c r="E26" s="10">
        <v>130</v>
      </c>
      <c r="F26" s="9" t="s">
        <v>97</v>
      </c>
      <c r="G26" s="12">
        <v>3249</v>
      </c>
      <c r="H26" s="13">
        <v>44835</v>
      </c>
      <c r="I26" s="13">
        <v>46660</v>
      </c>
      <c r="J26" s="14">
        <v>0</v>
      </c>
    </row>
    <row r="27" spans="1:10" x14ac:dyDescent="0.25">
      <c r="B27" s="9" t="s">
        <v>91</v>
      </c>
      <c r="C27" s="9" t="s">
        <v>77</v>
      </c>
      <c r="D27" s="9" t="s">
        <v>78</v>
      </c>
      <c r="E27" s="9" t="s">
        <v>79</v>
      </c>
      <c r="F27" s="9" t="s">
        <v>80</v>
      </c>
      <c r="G27" s="9" t="s">
        <v>81</v>
      </c>
      <c r="H27" s="9" t="s">
        <v>82</v>
      </c>
      <c r="I27" s="9" t="s">
        <v>83</v>
      </c>
      <c r="J27" s="9" t="s">
        <v>84</v>
      </c>
    </row>
    <row r="28" spans="1:10" x14ac:dyDescent="0.25">
      <c r="C28" s="9" t="s">
        <v>104</v>
      </c>
      <c r="D28" s="9" t="s">
        <v>64</v>
      </c>
      <c r="E28" s="10">
        <v>130</v>
      </c>
      <c r="F28" s="9" t="s">
        <v>114</v>
      </c>
      <c r="G28" s="12">
        <v>3249</v>
      </c>
      <c r="H28" s="13">
        <v>44835</v>
      </c>
      <c r="I28" s="13">
        <v>46660</v>
      </c>
      <c r="J28" s="14">
        <v>0</v>
      </c>
    </row>
    <row r="29" spans="1:10" x14ac:dyDescent="0.25">
      <c r="C29" s="9" t="s">
        <v>115</v>
      </c>
      <c r="D29" s="9" t="s">
        <v>95</v>
      </c>
      <c r="E29" s="10">
        <v>130</v>
      </c>
      <c r="F29" s="9" t="s">
        <v>97</v>
      </c>
      <c r="G29" s="12">
        <v>3249</v>
      </c>
      <c r="H29" s="13">
        <v>44986</v>
      </c>
      <c r="I29" s="13">
        <v>45291</v>
      </c>
      <c r="J29" s="12">
        <v>3974.41</v>
      </c>
    </row>
    <row r="30" spans="1:10" x14ac:dyDescent="0.25">
      <c r="C30" s="9" t="s">
        <v>89</v>
      </c>
      <c r="D30" s="9" t="s">
        <v>64</v>
      </c>
      <c r="E30" s="10">
        <v>130</v>
      </c>
      <c r="F30" s="9" t="s">
        <v>90</v>
      </c>
      <c r="G30" s="12">
        <v>3249</v>
      </c>
      <c r="H30" s="13">
        <v>45047</v>
      </c>
      <c r="I30" s="13">
        <v>45412</v>
      </c>
      <c r="J30" s="12">
        <v>6414.07</v>
      </c>
    </row>
    <row r="31" spans="1:10" x14ac:dyDescent="0.25">
      <c r="A31" s="9" t="s">
        <v>116</v>
      </c>
      <c r="B31" s="10">
        <v>140</v>
      </c>
      <c r="C31" s="9" t="s">
        <v>117</v>
      </c>
      <c r="D31" s="9" t="s">
        <v>73</v>
      </c>
      <c r="E31" s="12">
        <v>3150</v>
      </c>
      <c r="F31" s="13">
        <v>36308</v>
      </c>
      <c r="G31" s="13">
        <v>46173</v>
      </c>
      <c r="H31" s="14">
        <v>325</v>
      </c>
      <c r="I31" s="15">
        <v>24.67</v>
      </c>
      <c r="J31" s="12">
        <v>6023.66</v>
      </c>
    </row>
    <row r="32" spans="1:10" x14ac:dyDescent="0.25">
      <c r="B32" s="9" t="s">
        <v>101</v>
      </c>
      <c r="C32" s="9" t="s">
        <v>77</v>
      </c>
      <c r="D32" s="9" t="s">
        <v>78</v>
      </c>
      <c r="E32" s="9" t="s">
        <v>79</v>
      </c>
      <c r="F32" s="9" t="s">
        <v>80</v>
      </c>
      <c r="G32" s="9" t="s">
        <v>81</v>
      </c>
      <c r="H32" s="9" t="s">
        <v>82</v>
      </c>
      <c r="I32" s="9" t="s">
        <v>92</v>
      </c>
      <c r="J32" s="9" t="s">
        <v>118</v>
      </c>
    </row>
    <row r="33" spans="1:10" x14ac:dyDescent="0.25">
      <c r="C33" s="9" t="s">
        <v>89</v>
      </c>
      <c r="D33" s="9" t="s">
        <v>64</v>
      </c>
      <c r="E33" s="10">
        <v>140</v>
      </c>
      <c r="F33" s="9" t="s">
        <v>97</v>
      </c>
      <c r="G33" s="12">
        <v>3150</v>
      </c>
      <c r="H33" s="13">
        <v>44927</v>
      </c>
      <c r="I33" s="13">
        <v>45291</v>
      </c>
      <c r="J33" s="12">
        <v>6023.66</v>
      </c>
    </row>
    <row r="34" spans="1:10" x14ac:dyDescent="0.25">
      <c r="C34" s="9" t="s">
        <v>89</v>
      </c>
      <c r="D34" s="9" t="s">
        <v>64</v>
      </c>
      <c r="E34" s="10">
        <v>140</v>
      </c>
      <c r="F34" s="9" t="s">
        <v>90</v>
      </c>
      <c r="G34" s="12">
        <v>3150</v>
      </c>
      <c r="H34" s="13">
        <v>45292</v>
      </c>
      <c r="I34" s="13">
        <v>45657</v>
      </c>
      <c r="J34" s="12">
        <v>6204.37</v>
      </c>
    </row>
    <row r="35" spans="1:10" x14ac:dyDescent="0.25">
      <c r="C35" s="9" t="s">
        <v>96</v>
      </c>
      <c r="D35" s="9" t="s">
        <v>64</v>
      </c>
      <c r="E35" s="10">
        <v>140</v>
      </c>
      <c r="F35" s="9" t="s">
        <v>97</v>
      </c>
      <c r="G35" s="12">
        <v>3150</v>
      </c>
      <c r="H35" s="13">
        <v>45658</v>
      </c>
      <c r="I35" s="13">
        <v>46022</v>
      </c>
      <c r="J35" s="12">
        <v>6390.5</v>
      </c>
    </row>
    <row r="36" spans="1:10" x14ac:dyDescent="0.25">
      <c r="C36" s="9" t="s">
        <v>89</v>
      </c>
      <c r="D36" s="9" t="s">
        <v>64</v>
      </c>
      <c r="E36" s="10">
        <v>110</v>
      </c>
      <c r="F36" s="9" t="s">
        <v>97</v>
      </c>
      <c r="G36" s="12">
        <v>3150</v>
      </c>
      <c r="H36" s="13">
        <v>46023</v>
      </c>
      <c r="I36" s="13">
        <v>46173</v>
      </c>
      <c r="J36" s="12">
        <v>6582.21</v>
      </c>
    </row>
    <row r="37" spans="1:10" x14ac:dyDescent="0.25">
      <c r="B37" s="9" t="s">
        <v>91</v>
      </c>
      <c r="C37" s="9" t="s">
        <v>77</v>
      </c>
      <c r="D37" s="9" t="s">
        <v>78</v>
      </c>
      <c r="E37" s="9" t="s">
        <v>120</v>
      </c>
      <c r="F37" s="9" t="s">
        <v>80</v>
      </c>
      <c r="G37" s="9" t="s">
        <v>81</v>
      </c>
      <c r="H37" s="9" t="s">
        <v>82</v>
      </c>
      <c r="I37" s="9" t="s">
        <v>92</v>
      </c>
      <c r="J37" s="9" t="s">
        <v>118</v>
      </c>
    </row>
    <row r="38" spans="1:10" x14ac:dyDescent="0.25">
      <c r="C38" s="9" t="s">
        <v>123</v>
      </c>
      <c r="D38" s="9" t="s">
        <v>64</v>
      </c>
      <c r="E38" s="10">
        <v>140</v>
      </c>
      <c r="F38" s="9" t="s">
        <v>124</v>
      </c>
      <c r="G38" s="12">
        <v>3150</v>
      </c>
      <c r="H38" s="13">
        <v>44927</v>
      </c>
      <c r="I38" s="13">
        <v>45291</v>
      </c>
      <c r="J38" s="12">
        <v>6023.66</v>
      </c>
    </row>
    <row r="39" spans="1:10" x14ac:dyDescent="0.25">
      <c r="C39" s="9" t="s">
        <v>94</v>
      </c>
      <c r="D39" s="9" t="s">
        <v>95</v>
      </c>
      <c r="E39" s="10">
        <v>140</v>
      </c>
      <c r="F39" s="9" t="s">
        <v>90</v>
      </c>
      <c r="G39" s="12">
        <v>3150</v>
      </c>
      <c r="H39" s="13">
        <v>44986</v>
      </c>
      <c r="I39" s="13">
        <v>45291</v>
      </c>
      <c r="J39" s="12">
        <v>3853.31</v>
      </c>
    </row>
    <row r="40" spans="1:10" x14ac:dyDescent="0.25">
      <c r="C40" s="9" t="s">
        <v>125</v>
      </c>
      <c r="D40" s="9" t="s">
        <v>126</v>
      </c>
      <c r="E40" s="10">
        <v>140</v>
      </c>
      <c r="F40" s="9" t="s">
        <v>97</v>
      </c>
      <c r="G40" s="12">
        <v>3150</v>
      </c>
      <c r="H40" s="13">
        <v>45163</v>
      </c>
      <c r="I40" s="13">
        <v>45528</v>
      </c>
      <c r="J40" s="14">
        <v>140</v>
      </c>
    </row>
    <row r="41" spans="1:10" x14ac:dyDescent="0.25">
      <c r="A41" s="9" t="s">
        <v>71</v>
      </c>
      <c r="B41" s="9" t="s">
        <v>226</v>
      </c>
      <c r="C41" s="9" t="s">
        <v>129</v>
      </c>
      <c r="D41" s="9" t="s">
        <v>73</v>
      </c>
      <c r="E41" s="12">
        <v>6063</v>
      </c>
      <c r="F41" s="13">
        <v>43221</v>
      </c>
      <c r="G41" s="9" t="s">
        <v>227</v>
      </c>
      <c r="H41" s="14">
        <v>107</v>
      </c>
      <c r="I41" s="15">
        <v>5.67</v>
      </c>
      <c r="J41" s="12">
        <v>11697.13</v>
      </c>
    </row>
    <row r="42" spans="1:10" x14ac:dyDescent="0.25">
      <c r="B42" s="9" t="s">
        <v>101</v>
      </c>
      <c r="C42" s="9" t="s">
        <v>77</v>
      </c>
      <c r="D42" s="9" t="s">
        <v>78</v>
      </c>
      <c r="E42" s="9" t="s">
        <v>79</v>
      </c>
      <c r="F42" s="9" t="s">
        <v>80</v>
      </c>
      <c r="G42" s="9" t="s">
        <v>81</v>
      </c>
      <c r="H42" s="9" t="s">
        <v>82</v>
      </c>
      <c r="I42" s="9" t="s">
        <v>92</v>
      </c>
      <c r="J42" s="9" t="s">
        <v>118</v>
      </c>
    </row>
    <row r="43" spans="1:10" x14ac:dyDescent="0.25">
      <c r="C43" s="9" t="s">
        <v>89</v>
      </c>
      <c r="D43" s="9" t="s">
        <v>64</v>
      </c>
      <c r="E43" s="10">
        <v>150</v>
      </c>
      <c r="F43" s="9" t="s">
        <v>90</v>
      </c>
      <c r="G43" s="12">
        <v>2234</v>
      </c>
      <c r="H43" s="13">
        <v>45017</v>
      </c>
      <c r="I43" s="13">
        <v>45382</v>
      </c>
      <c r="J43" s="12">
        <v>4410.29</v>
      </c>
    </row>
    <row r="44" spans="1:10" x14ac:dyDescent="0.25">
      <c r="C44" s="9" t="s">
        <v>96</v>
      </c>
      <c r="D44" s="9" t="s">
        <v>64</v>
      </c>
      <c r="E44" s="10">
        <v>1440</v>
      </c>
      <c r="F44" s="9" t="s">
        <v>97</v>
      </c>
      <c r="G44" s="14">
        <v>865</v>
      </c>
      <c r="H44" s="13">
        <v>45047</v>
      </c>
      <c r="I44" s="13">
        <v>45412</v>
      </c>
      <c r="J44" s="12">
        <v>1682.41</v>
      </c>
    </row>
    <row r="45" spans="1:10" x14ac:dyDescent="0.25">
      <c r="C45" s="9" t="s">
        <v>132</v>
      </c>
      <c r="D45" s="9" t="s">
        <v>64</v>
      </c>
      <c r="E45" s="10">
        <v>144</v>
      </c>
      <c r="F45" s="9" t="s">
        <v>97</v>
      </c>
      <c r="G45" s="12">
        <v>2964</v>
      </c>
      <c r="H45" s="13">
        <v>45139</v>
      </c>
      <c r="I45" s="13">
        <v>45504</v>
      </c>
      <c r="J45" s="12">
        <v>5004.43</v>
      </c>
    </row>
    <row r="46" spans="1:10" x14ac:dyDescent="0.25">
      <c r="C46" s="9" t="s">
        <v>89</v>
      </c>
      <c r="D46" s="9" t="s">
        <v>64</v>
      </c>
      <c r="E46" s="10">
        <v>150</v>
      </c>
      <c r="F46" s="9" t="s">
        <v>90</v>
      </c>
      <c r="G46" s="12">
        <v>2234</v>
      </c>
      <c r="H46" s="13">
        <v>45383</v>
      </c>
      <c r="I46" s="13">
        <v>45747</v>
      </c>
      <c r="J46" s="12">
        <v>4542.47</v>
      </c>
    </row>
    <row r="47" spans="1:10" x14ac:dyDescent="0.25">
      <c r="C47" s="9" t="s">
        <v>89</v>
      </c>
      <c r="D47" s="9" t="s">
        <v>64</v>
      </c>
      <c r="E47" s="9" t="s">
        <v>133</v>
      </c>
      <c r="F47" s="9" t="s">
        <v>97</v>
      </c>
      <c r="G47" s="14">
        <v>865</v>
      </c>
      <c r="H47" s="13">
        <v>45413</v>
      </c>
      <c r="I47" s="13">
        <v>45777</v>
      </c>
      <c r="J47" s="12">
        <v>1732.88</v>
      </c>
    </row>
    <row r="48" spans="1:10" x14ac:dyDescent="0.25">
      <c r="C48" s="9" t="s">
        <v>134</v>
      </c>
      <c r="D48" s="9" t="s">
        <v>64</v>
      </c>
      <c r="E48" s="10">
        <v>144</v>
      </c>
      <c r="F48" s="9" t="s">
        <v>97</v>
      </c>
      <c r="G48" s="12">
        <v>2964</v>
      </c>
      <c r="H48" s="13">
        <v>45505</v>
      </c>
      <c r="I48" s="13">
        <v>45869</v>
      </c>
      <c r="J48" s="12">
        <v>5772.56</v>
      </c>
    </row>
    <row r="49" spans="1:10" x14ac:dyDescent="0.25">
      <c r="C49" s="9" t="s">
        <v>89</v>
      </c>
      <c r="D49" s="9" t="s">
        <v>64</v>
      </c>
      <c r="E49" s="10">
        <v>150</v>
      </c>
      <c r="F49" s="9" t="s">
        <v>90</v>
      </c>
      <c r="G49" s="12">
        <v>2234</v>
      </c>
      <c r="H49" s="13">
        <v>45748</v>
      </c>
      <c r="I49" s="13">
        <v>46112</v>
      </c>
      <c r="J49" s="12">
        <v>4678.37</v>
      </c>
    </row>
    <row r="50" spans="1:10" x14ac:dyDescent="0.25">
      <c r="C50" s="9" t="s">
        <v>96</v>
      </c>
      <c r="D50" s="9" t="s">
        <v>64</v>
      </c>
      <c r="E50" s="10">
        <v>1440</v>
      </c>
      <c r="F50" s="9" t="s">
        <v>97</v>
      </c>
      <c r="G50" s="14">
        <v>865</v>
      </c>
      <c r="H50" s="13">
        <v>45778</v>
      </c>
      <c r="I50" s="13">
        <v>46142</v>
      </c>
      <c r="J50" s="12">
        <v>1784.87</v>
      </c>
    </row>
    <row r="51" spans="1:10" x14ac:dyDescent="0.25">
      <c r="C51" s="9" t="s">
        <v>89</v>
      </c>
      <c r="D51" s="9" t="s">
        <v>64</v>
      </c>
      <c r="E51" s="10">
        <v>114</v>
      </c>
      <c r="F51" s="9" t="s">
        <v>90</v>
      </c>
      <c r="G51" s="12">
        <v>2964</v>
      </c>
      <c r="H51" s="13">
        <v>45870</v>
      </c>
      <c r="I51" s="13">
        <v>46234</v>
      </c>
      <c r="J51" s="12">
        <v>5945.74</v>
      </c>
    </row>
    <row r="52" spans="1:10" x14ac:dyDescent="0.25">
      <c r="C52" s="9" t="s">
        <v>89</v>
      </c>
      <c r="D52" s="9" t="s">
        <v>64</v>
      </c>
      <c r="E52" s="10">
        <v>150</v>
      </c>
      <c r="F52" s="9" t="s">
        <v>90</v>
      </c>
      <c r="G52" s="12">
        <v>2234</v>
      </c>
      <c r="H52" s="13">
        <v>46113</v>
      </c>
      <c r="I52" s="13">
        <v>46477</v>
      </c>
      <c r="J52" s="12">
        <v>4817.99</v>
      </c>
    </row>
    <row r="53" spans="1:10" x14ac:dyDescent="0.25">
      <c r="C53" s="9" t="s">
        <v>89</v>
      </c>
      <c r="D53" s="9" t="s">
        <v>64</v>
      </c>
      <c r="E53" s="9" t="s">
        <v>133</v>
      </c>
      <c r="F53" s="9" t="s">
        <v>97</v>
      </c>
      <c r="G53" s="14">
        <v>865</v>
      </c>
      <c r="H53" s="13">
        <v>46143</v>
      </c>
      <c r="I53" s="13">
        <v>46234</v>
      </c>
      <c r="J53" s="12">
        <v>1838.42</v>
      </c>
    </row>
    <row r="54" spans="1:10" x14ac:dyDescent="0.25">
      <c r="C54" s="9" t="s">
        <v>89</v>
      </c>
      <c r="D54" s="9" t="s">
        <v>64</v>
      </c>
      <c r="E54" s="9" t="s">
        <v>133</v>
      </c>
      <c r="F54" s="9" t="s">
        <v>90</v>
      </c>
      <c r="G54" s="14">
        <v>865</v>
      </c>
      <c r="H54" s="13">
        <v>46235</v>
      </c>
      <c r="I54" s="13">
        <v>46477</v>
      </c>
      <c r="J54" s="12">
        <v>1865.52</v>
      </c>
    </row>
    <row r="55" spans="1:10" x14ac:dyDescent="0.25">
      <c r="C55" s="9" t="s">
        <v>89</v>
      </c>
      <c r="D55" s="9" t="s">
        <v>64</v>
      </c>
      <c r="E55" s="10">
        <v>144</v>
      </c>
      <c r="F55" s="9" t="s">
        <v>90</v>
      </c>
      <c r="G55" s="12">
        <v>2964</v>
      </c>
      <c r="H55" s="13">
        <v>46235</v>
      </c>
      <c r="I55" s="13">
        <v>46477</v>
      </c>
      <c r="J55" s="12">
        <v>6392.36</v>
      </c>
    </row>
    <row r="56" spans="1:10" x14ac:dyDescent="0.25">
      <c r="B56" s="9" t="s">
        <v>91</v>
      </c>
      <c r="C56" s="9" t="s">
        <v>77</v>
      </c>
      <c r="D56" s="9" t="s">
        <v>78</v>
      </c>
      <c r="E56" s="9" t="s">
        <v>79</v>
      </c>
      <c r="F56" s="9" t="s">
        <v>80</v>
      </c>
      <c r="G56" s="9" t="s">
        <v>81</v>
      </c>
      <c r="H56" s="9" t="s">
        <v>82</v>
      </c>
      <c r="I56" s="9" t="s">
        <v>83</v>
      </c>
      <c r="J56" s="9" t="s">
        <v>111</v>
      </c>
    </row>
    <row r="57" spans="1:10" x14ac:dyDescent="0.25">
      <c r="C57" s="9" t="s">
        <v>115</v>
      </c>
      <c r="D57" s="9" t="s">
        <v>95</v>
      </c>
      <c r="E57" s="9" t="s">
        <v>133</v>
      </c>
      <c r="F57" s="9" t="s">
        <v>90</v>
      </c>
      <c r="G57" s="14">
        <v>865</v>
      </c>
      <c r="H57" s="13">
        <v>44986</v>
      </c>
      <c r="I57" s="13">
        <v>45291</v>
      </c>
      <c r="J57" s="12">
        <v>1050.21</v>
      </c>
    </row>
    <row r="58" spans="1:10" x14ac:dyDescent="0.25">
      <c r="C58" s="9" t="s">
        <v>115</v>
      </c>
      <c r="D58" s="9" t="s">
        <v>95</v>
      </c>
      <c r="E58" s="10">
        <v>150</v>
      </c>
      <c r="F58" s="9" t="s">
        <v>97</v>
      </c>
      <c r="G58" s="12">
        <v>2234</v>
      </c>
      <c r="H58" s="13">
        <v>44986</v>
      </c>
      <c r="I58" s="13">
        <v>45291</v>
      </c>
      <c r="J58" s="12">
        <v>2712.32</v>
      </c>
    </row>
    <row r="59" spans="1:10" x14ac:dyDescent="0.25">
      <c r="C59" s="9" t="s">
        <v>136</v>
      </c>
      <c r="D59" s="9" t="s">
        <v>95</v>
      </c>
      <c r="E59" s="10">
        <v>144</v>
      </c>
      <c r="F59" s="9" t="s">
        <v>90</v>
      </c>
      <c r="G59" s="12">
        <v>2964</v>
      </c>
      <c r="H59" s="13">
        <v>44986</v>
      </c>
      <c r="I59" s="13">
        <v>45291</v>
      </c>
      <c r="J59" s="12">
        <v>3598.62</v>
      </c>
    </row>
    <row r="60" spans="1:10" x14ac:dyDescent="0.25">
      <c r="C60" s="9" t="s">
        <v>89</v>
      </c>
      <c r="D60" s="9" t="s">
        <v>64</v>
      </c>
      <c r="E60" s="10">
        <v>150</v>
      </c>
      <c r="F60" s="9" t="s">
        <v>90</v>
      </c>
      <c r="G60" s="12">
        <v>2234</v>
      </c>
      <c r="H60" s="13">
        <v>45017</v>
      </c>
      <c r="I60" s="13">
        <v>45382</v>
      </c>
      <c r="J60" s="12">
        <v>4410.29</v>
      </c>
    </row>
    <row r="61" spans="1:10" x14ac:dyDescent="0.25">
      <c r="C61" s="9" t="s">
        <v>137</v>
      </c>
      <c r="D61" s="9" t="s">
        <v>64</v>
      </c>
      <c r="E61" s="10">
        <v>14450</v>
      </c>
      <c r="F61" s="9" t="s">
        <v>90</v>
      </c>
      <c r="G61" s="14">
        <v>865</v>
      </c>
      <c r="H61" s="13">
        <v>45047</v>
      </c>
      <c r="I61" s="13">
        <v>45412</v>
      </c>
      <c r="J61" s="12">
        <v>1682.41</v>
      </c>
    </row>
    <row r="62" spans="1:10" x14ac:dyDescent="0.25">
      <c r="C62" s="9" t="s">
        <v>89</v>
      </c>
      <c r="D62" s="9" t="s">
        <v>64</v>
      </c>
      <c r="E62" s="10">
        <v>114</v>
      </c>
      <c r="F62" s="9" t="s">
        <v>90</v>
      </c>
      <c r="G62" s="12">
        <v>2964</v>
      </c>
      <c r="H62" s="13">
        <v>45139</v>
      </c>
      <c r="I62" s="13">
        <v>45504</v>
      </c>
      <c r="J62" s="12">
        <v>5604.43</v>
      </c>
    </row>
    <row r="63" spans="1:10" x14ac:dyDescent="0.25">
      <c r="A63" s="9" t="s">
        <v>139</v>
      </c>
      <c r="B63" s="10">
        <v>160</v>
      </c>
      <c r="C63" s="9" t="s">
        <v>140</v>
      </c>
      <c r="D63" s="9" t="s">
        <v>73</v>
      </c>
      <c r="E63" s="12">
        <v>1127</v>
      </c>
      <c r="F63" s="13">
        <v>43868</v>
      </c>
      <c r="G63" s="9" t="s">
        <v>228</v>
      </c>
      <c r="H63" s="14">
        <v>90</v>
      </c>
      <c r="I63" s="15">
        <v>3.92</v>
      </c>
      <c r="J63" s="12">
        <v>2052.08</v>
      </c>
    </row>
    <row r="64" spans="1:10" x14ac:dyDescent="0.25">
      <c r="B64" s="9" t="s">
        <v>110</v>
      </c>
      <c r="C64" s="9" t="s">
        <v>77</v>
      </c>
      <c r="D64" s="9" t="s">
        <v>78</v>
      </c>
      <c r="E64" s="9" t="s">
        <v>79</v>
      </c>
      <c r="F64" s="9" t="s">
        <v>80</v>
      </c>
      <c r="G64" s="9" t="s">
        <v>81</v>
      </c>
      <c r="H64" s="9" t="s">
        <v>82</v>
      </c>
      <c r="I64" s="9" t="s">
        <v>92</v>
      </c>
      <c r="J64" s="9" t="s">
        <v>157</v>
      </c>
    </row>
    <row r="65" spans="1:11" x14ac:dyDescent="0.25">
      <c r="C65" s="9" t="s">
        <v>89</v>
      </c>
      <c r="D65" s="9" t="s">
        <v>64</v>
      </c>
      <c r="E65" s="10">
        <v>160</v>
      </c>
      <c r="F65" s="9" t="s">
        <v>97</v>
      </c>
      <c r="G65" s="12">
        <v>1127</v>
      </c>
      <c r="H65" s="13">
        <v>44986</v>
      </c>
      <c r="I65" s="13">
        <v>45351</v>
      </c>
      <c r="J65" s="12">
        <v>2052.08</v>
      </c>
    </row>
    <row r="66" spans="1:11" x14ac:dyDescent="0.25">
      <c r="C66" s="9" t="s">
        <v>89</v>
      </c>
      <c r="D66" s="9" t="s">
        <v>64</v>
      </c>
      <c r="E66" s="10">
        <v>160</v>
      </c>
      <c r="F66" s="9" t="s">
        <v>97</v>
      </c>
      <c r="G66" s="12">
        <v>1127</v>
      </c>
      <c r="H66" s="13">
        <v>45352</v>
      </c>
      <c r="I66" s="13">
        <v>45716</v>
      </c>
      <c r="J66" s="12">
        <v>2114</v>
      </c>
    </row>
    <row r="67" spans="1:11" x14ac:dyDescent="0.25">
      <c r="C67" s="9" t="s">
        <v>89</v>
      </c>
      <c r="D67" s="9" t="s">
        <v>64</v>
      </c>
      <c r="E67" s="10">
        <v>160</v>
      </c>
      <c r="F67" s="9" t="s">
        <v>90</v>
      </c>
      <c r="G67" s="12">
        <v>1127</v>
      </c>
      <c r="H67" s="13">
        <v>45717</v>
      </c>
      <c r="I67" s="13">
        <v>46081</v>
      </c>
      <c r="J67" s="12">
        <v>2177.9299999999998</v>
      </c>
    </row>
    <row r="68" spans="1:11" x14ac:dyDescent="0.25">
      <c r="C68" s="9" t="s">
        <v>89</v>
      </c>
      <c r="D68" s="9" t="s">
        <v>64</v>
      </c>
      <c r="E68" s="10">
        <v>160</v>
      </c>
      <c r="F68" s="9" t="s">
        <v>159</v>
      </c>
      <c r="G68" s="12">
        <v>1127</v>
      </c>
      <c r="H68" s="13">
        <v>46082</v>
      </c>
      <c r="I68" s="9" t="s">
        <v>160</v>
      </c>
      <c r="J68" s="12">
        <v>2242.73</v>
      </c>
    </row>
    <row r="69" spans="1:11" x14ac:dyDescent="0.25">
      <c r="C69" s="9" t="s">
        <v>161</v>
      </c>
      <c r="D69" s="9" t="s">
        <v>64</v>
      </c>
      <c r="E69" s="10">
        <v>160</v>
      </c>
      <c r="F69" s="9" t="s">
        <v>90</v>
      </c>
      <c r="G69" s="12">
        <v>1127</v>
      </c>
      <c r="H69" s="13">
        <v>46447</v>
      </c>
      <c r="I69" s="9" t="s">
        <v>141</v>
      </c>
      <c r="J69" s="12">
        <v>2310.35</v>
      </c>
    </row>
    <row r="70" spans="1:11" x14ac:dyDescent="0.25">
      <c r="B70" s="9" t="s">
        <v>91</v>
      </c>
      <c r="C70" s="9" t="s">
        <v>77</v>
      </c>
      <c r="D70" s="9" t="s">
        <v>78</v>
      </c>
      <c r="E70" s="9" t="s">
        <v>79</v>
      </c>
      <c r="F70" s="9" t="s">
        <v>80</v>
      </c>
      <c r="G70" s="9" t="s">
        <v>81</v>
      </c>
      <c r="H70" s="9" t="s">
        <v>82</v>
      </c>
      <c r="I70" s="9" t="s">
        <v>83</v>
      </c>
      <c r="J70" s="9" t="s">
        <v>84</v>
      </c>
    </row>
    <row r="71" spans="1:11" x14ac:dyDescent="0.25">
      <c r="C71" s="9" t="s">
        <v>89</v>
      </c>
      <c r="D71" s="9" t="s">
        <v>64</v>
      </c>
      <c r="E71" s="10">
        <v>160</v>
      </c>
      <c r="F71" s="9" t="s">
        <v>97</v>
      </c>
      <c r="G71" s="12">
        <v>1127</v>
      </c>
      <c r="H71" s="13">
        <v>44986</v>
      </c>
      <c r="I71" s="13">
        <v>45351</v>
      </c>
      <c r="J71" s="12">
        <v>2052.08</v>
      </c>
    </row>
    <row r="72" spans="1:11" x14ac:dyDescent="0.25">
      <c r="C72" s="9" t="s">
        <v>164</v>
      </c>
      <c r="D72" s="9" t="s">
        <v>95</v>
      </c>
      <c r="E72" s="10">
        <v>160</v>
      </c>
      <c r="F72" s="9" t="s">
        <v>97</v>
      </c>
      <c r="G72" s="12">
        <v>1127</v>
      </c>
      <c r="H72" s="13">
        <v>44986</v>
      </c>
      <c r="I72" s="9" t="s">
        <v>165</v>
      </c>
      <c r="J72" s="12">
        <v>1342</v>
      </c>
    </row>
    <row r="73" spans="1:11" x14ac:dyDescent="0.25">
      <c r="A73" s="9" t="s">
        <v>71</v>
      </c>
      <c r="B73" s="10">
        <v>210</v>
      </c>
      <c r="C73" s="9" t="s">
        <v>166</v>
      </c>
      <c r="D73" s="9" t="s">
        <v>73</v>
      </c>
      <c r="E73" s="12">
        <v>19683</v>
      </c>
      <c r="F73" s="13">
        <v>43668</v>
      </c>
      <c r="G73" s="13">
        <v>46387</v>
      </c>
      <c r="H73" s="14">
        <v>90</v>
      </c>
      <c r="I73" s="14">
        <v>4.5</v>
      </c>
      <c r="J73" s="12">
        <v>34614.67</v>
      </c>
      <c r="K73" s="14">
        <v>0</v>
      </c>
    </row>
    <row r="74" spans="1:11" x14ac:dyDescent="0.25">
      <c r="B74" s="9" t="s">
        <v>110</v>
      </c>
      <c r="C74" s="9" t="s">
        <v>77</v>
      </c>
      <c r="D74" s="9" t="s">
        <v>78</v>
      </c>
      <c r="E74" s="9" t="s">
        <v>79</v>
      </c>
      <c r="F74" s="9" t="s">
        <v>80</v>
      </c>
      <c r="G74" s="9" t="s">
        <v>81</v>
      </c>
      <c r="H74" s="9" t="s">
        <v>82</v>
      </c>
      <c r="I74" s="9" t="s">
        <v>83</v>
      </c>
      <c r="J74" s="9" t="s">
        <v>84</v>
      </c>
    </row>
    <row r="75" spans="1:11" x14ac:dyDescent="0.25">
      <c r="C75" s="9" t="s">
        <v>89</v>
      </c>
      <c r="D75" s="9" t="s">
        <v>64</v>
      </c>
      <c r="E75" s="10">
        <v>200</v>
      </c>
      <c r="F75" s="9" t="s">
        <v>97</v>
      </c>
      <c r="G75" s="12">
        <v>19683</v>
      </c>
      <c r="H75" s="13">
        <v>45139</v>
      </c>
      <c r="I75" s="9" t="s">
        <v>167</v>
      </c>
      <c r="J75" s="12">
        <v>34614.67</v>
      </c>
    </row>
    <row r="76" spans="1:11" x14ac:dyDescent="0.25">
      <c r="C76" s="9" t="s">
        <v>89</v>
      </c>
      <c r="D76" s="9" t="s">
        <v>64</v>
      </c>
      <c r="E76" s="10">
        <v>200</v>
      </c>
      <c r="F76" s="9" t="s">
        <v>97</v>
      </c>
      <c r="G76" s="12">
        <v>19683</v>
      </c>
      <c r="H76" s="13">
        <v>45505</v>
      </c>
      <c r="I76" s="9" t="s">
        <v>168</v>
      </c>
      <c r="J76" s="12">
        <v>35653.11</v>
      </c>
    </row>
    <row r="77" spans="1:11" x14ac:dyDescent="0.25">
      <c r="C77" s="9" t="s">
        <v>161</v>
      </c>
      <c r="D77" s="9" t="s">
        <v>64</v>
      </c>
      <c r="E77" s="10">
        <v>200</v>
      </c>
      <c r="F77" s="9" t="s">
        <v>169</v>
      </c>
      <c r="G77" s="12">
        <v>19683</v>
      </c>
      <c r="H77" s="13">
        <v>45870</v>
      </c>
      <c r="I77" s="9" t="s">
        <v>170</v>
      </c>
      <c r="J77" s="12">
        <v>36722.71</v>
      </c>
    </row>
    <row r="78" spans="1:11" x14ac:dyDescent="0.25">
      <c r="C78" s="9" t="s">
        <v>161</v>
      </c>
      <c r="D78" s="9" t="s">
        <v>64</v>
      </c>
      <c r="E78" s="10">
        <v>200</v>
      </c>
      <c r="F78" s="9" t="s">
        <v>90</v>
      </c>
      <c r="G78" s="12">
        <v>19683</v>
      </c>
      <c r="H78" s="13">
        <v>46235</v>
      </c>
      <c r="I78" s="13">
        <v>46387</v>
      </c>
      <c r="J78" s="12">
        <v>37824.39</v>
      </c>
    </row>
    <row r="79" spans="1:11" x14ac:dyDescent="0.25">
      <c r="B79" s="9" t="s">
        <v>91</v>
      </c>
      <c r="C79" s="9" t="s">
        <v>77</v>
      </c>
      <c r="D79" s="9" t="s">
        <v>78</v>
      </c>
      <c r="E79" s="9" t="s">
        <v>79</v>
      </c>
      <c r="F79" s="9" t="s">
        <v>80</v>
      </c>
      <c r="G79" s="9" t="s">
        <v>81</v>
      </c>
      <c r="H79" s="9" t="s">
        <v>82</v>
      </c>
      <c r="I79" s="9" t="s">
        <v>83</v>
      </c>
      <c r="J79" s="9" t="s">
        <v>84</v>
      </c>
    </row>
    <row r="80" spans="1:11" x14ac:dyDescent="0.25">
      <c r="C80" s="9" t="s">
        <v>173</v>
      </c>
      <c r="D80" s="9" t="s">
        <v>95</v>
      </c>
      <c r="E80" s="10">
        <v>200</v>
      </c>
      <c r="F80" s="9" t="s">
        <v>97</v>
      </c>
      <c r="G80" s="12">
        <v>19683</v>
      </c>
      <c r="H80" s="13">
        <v>44986</v>
      </c>
      <c r="I80" s="13">
        <v>45291</v>
      </c>
      <c r="J80" s="12">
        <v>22297.39</v>
      </c>
    </row>
    <row r="81" spans="1:11" x14ac:dyDescent="0.25">
      <c r="C81" s="9" t="s">
        <v>89</v>
      </c>
      <c r="D81" s="9" t="s">
        <v>64</v>
      </c>
      <c r="E81" s="10">
        <v>200</v>
      </c>
      <c r="F81" s="9" t="s">
        <v>97</v>
      </c>
      <c r="G81" s="12">
        <v>19683</v>
      </c>
      <c r="H81" s="13">
        <v>45139</v>
      </c>
      <c r="I81" s="9" t="s">
        <v>167</v>
      </c>
      <c r="J81" s="12">
        <v>34614.67</v>
      </c>
    </row>
    <row r="82" spans="1:11" x14ac:dyDescent="0.25">
      <c r="A82" s="9" t="s">
        <v>71</v>
      </c>
      <c r="B82" s="10" t="s">
        <v>229</v>
      </c>
      <c r="C82" s="9" t="s">
        <v>230</v>
      </c>
      <c r="D82" s="9" t="s">
        <v>73</v>
      </c>
      <c r="E82" s="12">
        <v>3308</v>
      </c>
      <c r="F82" s="13">
        <v>42713</v>
      </c>
      <c r="G82" s="13">
        <v>45412</v>
      </c>
      <c r="H82" s="14">
        <v>89</v>
      </c>
      <c r="I82" s="15">
        <v>7.08</v>
      </c>
      <c r="J82" s="12">
        <v>6530.54</v>
      </c>
      <c r="K82" s="14">
        <v>0</v>
      </c>
    </row>
    <row r="83" spans="1:11" x14ac:dyDescent="0.25">
      <c r="B83" s="9" t="s">
        <v>110</v>
      </c>
      <c r="C83" s="9" t="s">
        <v>77</v>
      </c>
      <c r="D83" s="9" t="s">
        <v>78</v>
      </c>
      <c r="E83" s="9" t="s">
        <v>79</v>
      </c>
      <c r="F83" s="9" t="s">
        <v>80</v>
      </c>
      <c r="G83" s="9" t="s">
        <v>81</v>
      </c>
      <c r="H83" s="9" t="s">
        <v>82</v>
      </c>
      <c r="I83" s="9" t="s">
        <v>83</v>
      </c>
      <c r="J83" s="9" t="s">
        <v>175</v>
      </c>
    </row>
    <row r="84" spans="1:11" x14ac:dyDescent="0.25">
      <c r="C84" s="9" t="s">
        <v>89</v>
      </c>
      <c r="D84" s="9" t="s">
        <v>64</v>
      </c>
      <c r="E84" s="10">
        <v>210</v>
      </c>
      <c r="F84" s="9" t="s">
        <v>97</v>
      </c>
      <c r="G84" s="12">
        <v>3308</v>
      </c>
      <c r="H84" s="13">
        <v>45047</v>
      </c>
      <c r="I84" s="13">
        <v>45402</v>
      </c>
      <c r="J84" s="12">
        <v>6530.54</v>
      </c>
    </row>
    <row r="85" spans="1:11" x14ac:dyDescent="0.25">
      <c r="B85" s="9" t="s">
        <v>91</v>
      </c>
      <c r="C85" s="9" t="s">
        <v>77</v>
      </c>
      <c r="D85" s="9" t="s">
        <v>78</v>
      </c>
      <c r="E85" s="9" t="s">
        <v>79</v>
      </c>
      <c r="F85" s="9" t="s">
        <v>80</v>
      </c>
      <c r="G85" s="9" t="s">
        <v>81</v>
      </c>
      <c r="H85" s="9" t="s">
        <v>82</v>
      </c>
      <c r="I85" s="9" t="s">
        <v>83</v>
      </c>
      <c r="J85" s="9" t="s">
        <v>84</v>
      </c>
    </row>
    <row r="86" spans="1:11" x14ac:dyDescent="0.25">
      <c r="C86" s="9" t="s">
        <v>115</v>
      </c>
      <c r="D86" s="9" t="s">
        <v>95</v>
      </c>
      <c r="E86" s="10">
        <v>210</v>
      </c>
      <c r="F86" s="9" t="s">
        <v>97</v>
      </c>
      <c r="G86" s="12">
        <v>3308</v>
      </c>
      <c r="H86" s="13">
        <v>44986</v>
      </c>
      <c r="I86" s="13">
        <v>45291</v>
      </c>
      <c r="J86" s="12">
        <v>4046.58</v>
      </c>
    </row>
    <row r="87" spans="1:11" x14ac:dyDescent="0.25">
      <c r="C87" s="9" t="s">
        <v>89</v>
      </c>
      <c r="D87" s="9" t="s">
        <v>64</v>
      </c>
      <c r="E87" s="10">
        <v>210</v>
      </c>
      <c r="F87" s="9" t="s">
        <v>97</v>
      </c>
      <c r="G87" s="12">
        <v>3308</v>
      </c>
      <c r="H87" s="13">
        <v>45047</v>
      </c>
      <c r="I87" s="13">
        <v>45412</v>
      </c>
      <c r="J87" s="12">
        <v>6530.54</v>
      </c>
    </row>
    <row r="88" spans="1:11" x14ac:dyDescent="0.25">
      <c r="A88" s="9" t="s">
        <v>177</v>
      </c>
      <c r="B88" s="10">
        <v>220</v>
      </c>
      <c r="C88" s="9" t="s">
        <v>178</v>
      </c>
      <c r="D88" s="9" t="s">
        <v>73</v>
      </c>
      <c r="E88" s="12">
        <v>14604</v>
      </c>
      <c r="F88" s="13">
        <v>43822</v>
      </c>
      <c r="G88" s="13">
        <v>46599</v>
      </c>
      <c r="H88" s="14">
        <v>92</v>
      </c>
      <c r="I88" s="15">
        <v>4.08</v>
      </c>
      <c r="J88" s="12">
        <v>26591.45</v>
      </c>
      <c r="K88" s="14">
        <v>0</v>
      </c>
    </row>
    <row r="89" spans="1:11" x14ac:dyDescent="0.25">
      <c r="B89" s="9" t="s">
        <v>110</v>
      </c>
      <c r="C89" s="9" t="s">
        <v>77</v>
      </c>
      <c r="D89" s="9" t="s">
        <v>78</v>
      </c>
      <c r="E89" s="9" t="s">
        <v>79</v>
      </c>
      <c r="F89" s="9" t="s">
        <v>80</v>
      </c>
      <c r="G89" s="9" t="s">
        <v>81</v>
      </c>
      <c r="H89" s="9" t="s">
        <v>82</v>
      </c>
      <c r="I89" s="9" t="s">
        <v>83</v>
      </c>
      <c r="J89" s="9" t="s">
        <v>84</v>
      </c>
    </row>
    <row r="90" spans="1:11" x14ac:dyDescent="0.25">
      <c r="C90" s="9" t="s">
        <v>179</v>
      </c>
      <c r="D90" s="9" t="s">
        <v>64</v>
      </c>
      <c r="E90" s="10">
        <v>220</v>
      </c>
      <c r="F90" s="9" t="s">
        <v>114</v>
      </c>
      <c r="G90" s="12">
        <v>14604</v>
      </c>
      <c r="H90" s="13">
        <v>44927</v>
      </c>
      <c r="I90" s="13">
        <v>45291</v>
      </c>
      <c r="J90" s="12">
        <v>26591.45</v>
      </c>
    </row>
    <row r="91" spans="1:11" x14ac:dyDescent="0.25">
      <c r="C91" s="9" t="s">
        <v>89</v>
      </c>
      <c r="D91" s="9" t="s">
        <v>64</v>
      </c>
      <c r="E91" s="10">
        <v>220</v>
      </c>
      <c r="F91" s="9" t="s">
        <v>114</v>
      </c>
      <c r="G91" s="12">
        <v>14604</v>
      </c>
      <c r="H91" s="13">
        <v>45292</v>
      </c>
      <c r="I91" s="13">
        <v>45657</v>
      </c>
      <c r="J91" s="12">
        <v>27394.67</v>
      </c>
    </row>
    <row r="92" spans="1:11" x14ac:dyDescent="0.25">
      <c r="C92" s="9" t="s">
        <v>89</v>
      </c>
      <c r="D92" s="9" t="s">
        <v>64</v>
      </c>
      <c r="E92" s="10">
        <v>220</v>
      </c>
      <c r="F92" s="9" t="s">
        <v>97</v>
      </c>
      <c r="G92" s="12">
        <v>14604</v>
      </c>
      <c r="H92" s="13">
        <v>45658</v>
      </c>
      <c r="I92" s="13">
        <v>46022</v>
      </c>
      <c r="J92" s="12">
        <v>28222.23</v>
      </c>
    </row>
    <row r="93" spans="1:11" x14ac:dyDescent="0.25">
      <c r="C93" s="9" t="s">
        <v>89</v>
      </c>
      <c r="D93" s="9" t="s">
        <v>64</v>
      </c>
      <c r="E93" s="10">
        <v>220</v>
      </c>
      <c r="F93" s="9" t="s">
        <v>97</v>
      </c>
      <c r="G93" s="12">
        <v>14004</v>
      </c>
      <c r="H93" s="13">
        <v>46023</v>
      </c>
      <c r="I93" s="13">
        <v>46387</v>
      </c>
      <c r="J93" s="15" t="s">
        <v>180</v>
      </c>
    </row>
    <row r="94" spans="1:11" x14ac:dyDescent="0.25">
      <c r="C94" s="9" t="s">
        <v>89</v>
      </c>
      <c r="D94" s="9" t="s">
        <v>64</v>
      </c>
      <c r="E94" s="10">
        <v>220</v>
      </c>
      <c r="F94" s="9" t="s">
        <v>97</v>
      </c>
      <c r="G94" s="12">
        <v>14084</v>
      </c>
      <c r="H94" s="13">
        <v>46388</v>
      </c>
      <c r="I94" s="9" t="s">
        <v>141</v>
      </c>
      <c r="J94" s="12">
        <v>29938.2</v>
      </c>
    </row>
    <row r="95" spans="1:11" x14ac:dyDescent="0.25">
      <c r="B95" s="9" t="s">
        <v>91</v>
      </c>
      <c r="C95" s="9" t="s">
        <v>77</v>
      </c>
      <c r="D95" s="9" t="s">
        <v>78</v>
      </c>
      <c r="E95" s="9" t="s">
        <v>79</v>
      </c>
      <c r="F95" s="9" t="s">
        <v>80</v>
      </c>
      <c r="G95" s="9" t="s">
        <v>81</v>
      </c>
      <c r="H95" s="9" t="s">
        <v>82</v>
      </c>
      <c r="I95" s="9" t="s">
        <v>92</v>
      </c>
      <c r="J95" s="9" t="s">
        <v>181</v>
      </c>
    </row>
    <row r="96" spans="1:11" x14ac:dyDescent="0.25">
      <c r="C96" s="9" t="s">
        <v>89</v>
      </c>
      <c r="D96" s="9" t="s">
        <v>64</v>
      </c>
      <c r="E96" s="10">
        <v>220</v>
      </c>
      <c r="F96" s="9" t="s">
        <v>97</v>
      </c>
      <c r="G96" s="12">
        <v>14604</v>
      </c>
      <c r="H96" s="13">
        <v>44927</v>
      </c>
      <c r="I96" s="13">
        <v>45291</v>
      </c>
      <c r="J96" s="12">
        <v>26591.45</v>
      </c>
    </row>
    <row r="97" spans="1:11" x14ac:dyDescent="0.25">
      <c r="C97" s="9" t="s">
        <v>173</v>
      </c>
      <c r="D97" s="9" t="s">
        <v>95</v>
      </c>
      <c r="E97" s="10">
        <v>220</v>
      </c>
      <c r="F97" s="9" t="s">
        <v>97</v>
      </c>
      <c r="G97" s="12">
        <v>14604</v>
      </c>
      <c r="H97" s="13">
        <v>44986</v>
      </c>
      <c r="I97" s="13">
        <v>45291</v>
      </c>
      <c r="J97" s="12">
        <v>17397.79</v>
      </c>
    </row>
    <row r="98" spans="1:11" x14ac:dyDescent="0.25">
      <c r="A98" s="9" t="s">
        <v>116</v>
      </c>
      <c r="B98" s="16" t="s">
        <v>231</v>
      </c>
      <c r="C98" s="9" t="s">
        <v>184</v>
      </c>
      <c r="D98" s="9" t="s">
        <v>73</v>
      </c>
      <c r="E98" s="12">
        <v>37818</v>
      </c>
      <c r="F98" s="13">
        <v>38554</v>
      </c>
      <c r="G98" s="13">
        <v>47634</v>
      </c>
      <c r="H98" s="14">
        <v>299</v>
      </c>
      <c r="I98" s="14">
        <v>18.5</v>
      </c>
      <c r="J98" s="12">
        <v>60288.2</v>
      </c>
      <c r="K98" s="14">
        <v>0</v>
      </c>
    </row>
    <row r="99" spans="1:11" x14ac:dyDescent="0.25">
      <c r="B99" s="9" t="s">
        <v>101</v>
      </c>
      <c r="C99" s="9" t="s">
        <v>77</v>
      </c>
      <c r="D99" s="9" t="s">
        <v>78</v>
      </c>
      <c r="E99" s="9" t="s">
        <v>185</v>
      </c>
      <c r="F99" s="9" t="s">
        <v>80</v>
      </c>
      <c r="G99" s="9" t="s">
        <v>81</v>
      </c>
      <c r="H99" s="9" t="s">
        <v>82</v>
      </c>
      <c r="I99" s="9" t="s">
        <v>92</v>
      </c>
      <c r="J99" s="9" t="s">
        <v>186</v>
      </c>
    </row>
    <row r="100" spans="1:11" x14ac:dyDescent="0.25">
      <c r="C100" s="9" t="s">
        <v>89</v>
      </c>
      <c r="D100" s="9" t="s">
        <v>64</v>
      </c>
      <c r="E100" s="10">
        <v>320</v>
      </c>
      <c r="F100" s="9" t="s">
        <v>97</v>
      </c>
      <c r="G100" s="12">
        <v>4151</v>
      </c>
      <c r="H100" s="13">
        <v>45139</v>
      </c>
      <c r="I100" s="13">
        <v>45504</v>
      </c>
      <c r="J100" s="12">
        <v>6617.39</v>
      </c>
    </row>
    <row r="101" spans="1:11" x14ac:dyDescent="0.25">
      <c r="C101" s="9" t="s">
        <v>89</v>
      </c>
      <c r="D101" s="9" t="s">
        <v>64</v>
      </c>
      <c r="E101" s="10">
        <v>310</v>
      </c>
      <c r="F101" s="9" t="s">
        <v>97</v>
      </c>
      <c r="G101" s="12">
        <v>5290</v>
      </c>
      <c r="H101" s="13">
        <v>45139</v>
      </c>
      <c r="I101" s="13">
        <v>45504</v>
      </c>
      <c r="J101" s="12">
        <v>8433.14</v>
      </c>
    </row>
    <row r="102" spans="1:11" x14ac:dyDescent="0.25">
      <c r="C102" s="9" t="s">
        <v>89</v>
      </c>
      <c r="D102" s="9" t="s">
        <v>64</v>
      </c>
      <c r="E102" s="10">
        <v>300</v>
      </c>
      <c r="F102" s="9" t="s">
        <v>97</v>
      </c>
      <c r="G102" s="12">
        <v>28377</v>
      </c>
      <c r="H102" s="13">
        <v>45139</v>
      </c>
      <c r="I102" s="13">
        <v>45504</v>
      </c>
      <c r="J102" s="12">
        <v>45237.67</v>
      </c>
    </row>
    <row r="103" spans="1:11" x14ac:dyDescent="0.25">
      <c r="C103" s="9" t="s">
        <v>89</v>
      </c>
      <c r="D103" s="9" t="s">
        <v>64</v>
      </c>
      <c r="E103" s="10">
        <v>320</v>
      </c>
      <c r="F103" s="9" t="s">
        <v>97</v>
      </c>
      <c r="G103" s="12">
        <v>4151</v>
      </c>
      <c r="H103" s="13">
        <v>45505</v>
      </c>
      <c r="I103" s="9" t="s">
        <v>168</v>
      </c>
      <c r="J103" s="12">
        <v>6818.02</v>
      </c>
    </row>
    <row r="104" spans="1:11" x14ac:dyDescent="0.25">
      <c r="C104" s="9" t="s">
        <v>161</v>
      </c>
      <c r="D104" s="9" t="s">
        <v>64</v>
      </c>
      <c r="E104" s="10">
        <v>310</v>
      </c>
      <c r="F104" s="9" t="s">
        <v>90</v>
      </c>
      <c r="G104" s="12">
        <v>5290</v>
      </c>
      <c r="H104" s="13">
        <v>45505</v>
      </c>
      <c r="I104" s="9" t="s">
        <v>168</v>
      </c>
      <c r="J104" s="12">
        <v>8608.83</v>
      </c>
    </row>
    <row r="105" spans="1:11" x14ac:dyDescent="0.25">
      <c r="C105" s="9" t="s">
        <v>89</v>
      </c>
      <c r="D105" s="9" t="s">
        <v>64</v>
      </c>
      <c r="E105" s="10">
        <v>300</v>
      </c>
      <c r="F105" s="9" t="s">
        <v>97</v>
      </c>
      <c r="G105" s="12">
        <v>28377</v>
      </c>
      <c r="H105" s="13">
        <v>45505</v>
      </c>
      <c r="I105" s="13">
        <v>45869</v>
      </c>
      <c r="J105" s="12">
        <v>46009.22</v>
      </c>
    </row>
    <row r="106" spans="1:11" x14ac:dyDescent="0.25">
      <c r="C106" s="9" t="s">
        <v>89</v>
      </c>
      <c r="D106" s="9" t="s">
        <v>64</v>
      </c>
      <c r="E106" s="10">
        <v>320</v>
      </c>
      <c r="F106" s="9" t="s">
        <v>97</v>
      </c>
      <c r="G106" s="12">
        <v>4151</v>
      </c>
      <c r="H106" s="13">
        <v>45870</v>
      </c>
      <c r="I106" s="13">
        <v>46234</v>
      </c>
      <c r="J106" s="12">
        <v>7022.11</v>
      </c>
    </row>
    <row r="107" spans="1:11" x14ac:dyDescent="0.25">
      <c r="C107" s="9" t="s">
        <v>89</v>
      </c>
      <c r="D107" s="9" t="s">
        <v>64</v>
      </c>
      <c r="E107" s="10">
        <v>310</v>
      </c>
      <c r="F107" s="9" t="s">
        <v>90</v>
      </c>
      <c r="G107" s="12">
        <v>5290</v>
      </c>
      <c r="H107" s="13">
        <v>45870</v>
      </c>
      <c r="I107" s="9" t="s">
        <v>170</v>
      </c>
      <c r="J107" s="12">
        <v>8948.92</v>
      </c>
    </row>
    <row r="108" spans="1:11" x14ac:dyDescent="0.25">
      <c r="C108" s="9" t="s">
        <v>89</v>
      </c>
      <c r="D108" s="9" t="s">
        <v>64</v>
      </c>
      <c r="E108" s="10">
        <v>300</v>
      </c>
      <c r="F108" s="9" t="s">
        <v>90</v>
      </c>
      <c r="G108" s="12">
        <v>28377</v>
      </c>
      <c r="H108" s="13">
        <v>45870</v>
      </c>
      <c r="I108" s="13">
        <v>46234</v>
      </c>
      <c r="J108" s="12">
        <v>98004.43</v>
      </c>
    </row>
    <row r="109" spans="1:11" x14ac:dyDescent="0.25">
      <c r="C109" s="9" t="s">
        <v>89</v>
      </c>
      <c r="D109" s="9" t="s">
        <v>64</v>
      </c>
      <c r="E109" s="10">
        <v>320</v>
      </c>
      <c r="F109" s="9" t="s">
        <v>90</v>
      </c>
      <c r="G109" s="12">
        <v>4151</v>
      </c>
      <c r="H109" s="13">
        <v>46235</v>
      </c>
      <c r="I109" s="9" t="s">
        <v>141</v>
      </c>
      <c r="J109" s="12">
        <v>7233.12</v>
      </c>
    </row>
    <row r="110" spans="1:11" x14ac:dyDescent="0.25">
      <c r="C110" s="9" t="s">
        <v>89</v>
      </c>
      <c r="D110" s="9" t="s">
        <v>64</v>
      </c>
      <c r="E110" s="10">
        <v>310</v>
      </c>
      <c r="F110" s="9" t="s">
        <v>90</v>
      </c>
      <c r="G110" s="12">
        <v>5290</v>
      </c>
      <c r="H110" s="13">
        <v>46235</v>
      </c>
      <c r="I110" s="9" t="s">
        <v>141</v>
      </c>
      <c r="J110" s="12">
        <v>9217.83</v>
      </c>
    </row>
    <row r="111" spans="1:11" x14ac:dyDescent="0.25">
      <c r="C111" s="9" t="s">
        <v>89</v>
      </c>
      <c r="D111" s="9" t="s">
        <v>64</v>
      </c>
      <c r="E111" s="10">
        <v>300</v>
      </c>
      <c r="F111" s="9" t="s">
        <v>97</v>
      </c>
      <c r="G111" s="12">
        <v>28377</v>
      </c>
      <c r="H111" s="13">
        <v>46235</v>
      </c>
      <c r="I111" s="13">
        <v>46599</v>
      </c>
      <c r="J111" s="12">
        <v>49946.92</v>
      </c>
    </row>
    <row r="112" spans="1:11" x14ac:dyDescent="0.25">
      <c r="C112" s="9" t="s">
        <v>89</v>
      </c>
      <c r="D112" s="9" t="s">
        <v>64</v>
      </c>
      <c r="E112" s="10">
        <v>320</v>
      </c>
      <c r="F112" s="9" t="s">
        <v>97</v>
      </c>
      <c r="G112" s="12">
        <v>4151</v>
      </c>
      <c r="H112" s="13">
        <v>46600</v>
      </c>
      <c r="I112" s="13">
        <v>46965</v>
      </c>
      <c r="J112" s="12">
        <v>7451.05</v>
      </c>
    </row>
    <row r="113" spans="1:10" x14ac:dyDescent="0.25">
      <c r="C113" s="9" t="s">
        <v>89</v>
      </c>
      <c r="D113" s="9" t="s">
        <v>64</v>
      </c>
      <c r="E113" s="10">
        <v>310</v>
      </c>
      <c r="F113" s="9" t="s">
        <v>90</v>
      </c>
      <c r="G113" s="12">
        <v>5290</v>
      </c>
      <c r="H113" s="13">
        <v>46600</v>
      </c>
      <c r="I113" s="13">
        <v>46965</v>
      </c>
      <c r="J113" s="12">
        <v>9495.5499999999993</v>
      </c>
    </row>
    <row r="114" spans="1:10" x14ac:dyDescent="0.25">
      <c r="C114" s="9" t="s">
        <v>89</v>
      </c>
      <c r="D114" s="9" t="s">
        <v>64</v>
      </c>
      <c r="E114" s="10">
        <v>300</v>
      </c>
      <c r="F114" s="9" t="s">
        <v>90</v>
      </c>
      <c r="G114" s="12">
        <v>28377</v>
      </c>
      <c r="H114" s="13">
        <v>46600</v>
      </c>
      <c r="I114" s="9" t="s">
        <v>190</v>
      </c>
      <c r="J114" s="12">
        <v>50936.72</v>
      </c>
    </row>
    <row r="115" spans="1:10" x14ac:dyDescent="0.25">
      <c r="C115" s="9" t="s">
        <v>89</v>
      </c>
      <c r="D115" s="9" t="s">
        <v>64</v>
      </c>
      <c r="E115" s="10">
        <v>320</v>
      </c>
      <c r="F115" s="9" t="s">
        <v>90</v>
      </c>
      <c r="G115" s="12">
        <v>4151</v>
      </c>
      <c r="H115" s="13">
        <v>46966</v>
      </c>
      <c r="I115" s="9" t="s">
        <v>191</v>
      </c>
      <c r="J115" s="12">
        <v>7672.43</v>
      </c>
    </row>
    <row r="116" spans="1:10" x14ac:dyDescent="0.25">
      <c r="C116" s="9" t="s">
        <v>161</v>
      </c>
      <c r="D116" s="9" t="s">
        <v>64</v>
      </c>
      <c r="E116" s="10">
        <v>310</v>
      </c>
      <c r="F116" s="9" t="s">
        <v>90</v>
      </c>
      <c r="G116" s="12">
        <v>5290</v>
      </c>
      <c r="H116" s="13">
        <v>46966</v>
      </c>
      <c r="I116" s="9" t="s">
        <v>191</v>
      </c>
      <c r="J116" s="12">
        <v>9777.68</v>
      </c>
    </row>
    <row r="117" spans="1:10" x14ac:dyDescent="0.25">
      <c r="C117" s="9" t="s">
        <v>89</v>
      </c>
      <c r="D117" s="9" t="s">
        <v>64</v>
      </c>
      <c r="E117" s="10">
        <v>300</v>
      </c>
      <c r="F117" s="9" t="s">
        <v>97</v>
      </c>
      <c r="G117" s="12">
        <v>28377</v>
      </c>
      <c r="H117" s="13">
        <v>46966</v>
      </c>
      <c r="I117" s="13">
        <v>47330</v>
      </c>
      <c r="J117" s="12">
        <v>52450.16</v>
      </c>
    </row>
    <row r="118" spans="1:10" x14ac:dyDescent="0.25">
      <c r="C118" s="9" t="s">
        <v>89</v>
      </c>
      <c r="D118" s="9" t="s">
        <v>64</v>
      </c>
      <c r="E118" s="10">
        <v>320</v>
      </c>
      <c r="F118" s="9" t="s">
        <v>90</v>
      </c>
      <c r="G118" s="12">
        <v>4151</v>
      </c>
      <c r="H118" s="13">
        <v>47331</v>
      </c>
      <c r="I118" s="9" t="s">
        <v>192</v>
      </c>
      <c r="J118" s="12">
        <v>7904.2</v>
      </c>
    </row>
    <row r="119" spans="1:10" x14ac:dyDescent="0.25">
      <c r="C119" s="9" t="s">
        <v>89</v>
      </c>
      <c r="D119" s="9" t="s">
        <v>64</v>
      </c>
      <c r="E119" s="10">
        <v>310</v>
      </c>
      <c r="F119" s="9" t="s">
        <v>90</v>
      </c>
      <c r="G119" s="12">
        <v>5290</v>
      </c>
      <c r="H119" s="13">
        <v>47331</v>
      </c>
      <c r="I119" s="9" t="s">
        <v>192</v>
      </c>
      <c r="J119" s="12">
        <v>10073.040000000001</v>
      </c>
    </row>
    <row r="120" spans="1:10" x14ac:dyDescent="0.25">
      <c r="C120" s="9" t="s">
        <v>89</v>
      </c>
      <c r="D120" s="9" t="s">
        <v>64</v>
      </c>
      <c r="E120" s="10">
        <v>300</v>
      </c>
      <c r="F120" s="9" t="s">
        <v>90</v>
      </c>
      <c r="G120" s="12">
        <v>28377</v>
      </c>
      <c r="H120" s="13">
        <v>47331</v>
      </c>
      <c r="I120" s="13">
        <v>47634</v>
      </c>
      <c r="J120" s="12">
        <v>54034.54</v>
      </c>
    </row>
    <row r="121" spans="1:10" x14ac:dyDescent="0.25">
      <c r="B121" s="9" t="s">
        <v>91</v>
      </c>
      <c r="C121" s="9" t="s">
        <v>77</v>
      </c>
      <c r="D121" s="9" t="s">
        <v>78</v>
      </c>
      <c r="E121" s="9" t="s">
        <v>79</v>
      </c>
      <c r="F121" s="9" t="s">
        <v>80</v>
      </c>
      <c r="G121" s="9" t="s">
        <v>81</v>
      </c>
      <c r="H121" s="9" t="s">
        <v>82</v>
      </c>
      <c r="I121" s="9" t="s">
        <v>83</v>
      </c>
      <c r="J121" s="9" t="s">
        <v>193</v>
      </c>
    </row>
    <row r="122" spans="1:10" x14ac:dyDescent="0.25">
      <c r="C122" s="9" t="s">
        <v>115</v>
      </c>
      <c r="D122" s="9" t="s">
        <v>95</v>
      </c>
      <c r="E122" s="10">
        <v>320</v>
      </c>
      <c r="F122" s="9" t="s">
        <v>97</v>
      </c>
      <c r="G122" s="12">
        <v>4151</v>
      </c>
      <c r="H122" s="13">
        <v>44986</v>
      </c>
      <c r="I122" s="13">
        <v>45291</v>
      </c>
      <c r="J122" s="12">
        <v>4539.12</v>
      </c>
    </row>
    <row r="123" spans="1:10" x14ac:dyDescent="0.25">
      <c r="C123" s="9" t="s">
        <v>173</v>
      </c>
      <c r="D123" s="9" t="s">
        <v>95</v>
      </c>
      <c r="E123" s="10">
        <v>310</v>
      </c>
      <c r="F123" s="9" t="s">
        <v>90</v>
      </c>
      <c r="G123" s="12">
        <v>5290</v>
      </c>
      <c r="H123" s="13">
        <v>44986</v>
      </c>
      <c r="I123" s="13">
        <v>45291</v>
      </c>
      <c r="J123" s="12">
        <v>5784.62</v>
      </c>
    </row>
    <row r="124" spans="1:10" x14ac:dyDescent="0.25">
      <c r="C124" s="9" t="s">
        <v>173</v>
      </c>
      <c r="D124" s="9" t="s">
        <v>95</v>
      </c>
      <c r="E124" s="10">
        <v>300</v>
      </c>
      <c r="F124" s="9" t="s">
        <v>90</v>
      </c>
      <c r="G124" s="12">
        <v>28377</v>
      </c>
      <c r="H124" s="13">
        <v>44986</v>
      </c>
      <c r="I124" s="13">
        <v>45291</v>
      </c>
      <c r="J124" s="12">
        <v>31030.27</v>
      </c>
    </row>
    <row r="125" spans="1:10" x14ac:dyDescent="0.25">
      <c r="C125" s="9" t="s">
        <v>89</v>
      </c>
      <c r="D125" s="9" t="s">
        <v>64</v>
      </c>
      <c r="E125" s="10">
        <v>320</v>
      </c>
      <c r="F125" s="9" t="s">
        <v>90</v>
      </c>
      <c r="G125" s="12">
        <v>4151</v>
      </c>
      <c r="H125" s="13">
        <v>45139</v>
      </c>
      <c r="I125" s="9" t="s">
        <v>167</v>
      </c>
      <c r="J125" s="12">
        <v>6617.39</v>
      </c>
    </row>
    <row r="126" spans="1:10" x14ac:dyDescent="0.25">
      <c r="C126" s="9" t="s">
        <v>89</v>
      </c>
      <c r="D126" s="9" t="s">
        <v>64</v>
      </c>
      <c r="E126" s="10">
        <v>310</v>
      </c>
      <c r="F126" s="9" t="s">
        <v>90</v>
      </c>
      <c r="G126" s="12">
        <v>5290</v>
      </c>
      <c r="H126" s="13">
        <v>45139</v>
      </c>
      <c r="I126" s="9" t="s">
        <v>167</v>
      </c>
      <c r="J126" s="12">
        <v>8433.14</v>
      </c>
    </row>
    <row r="127" spans="1:10" x14ac:dyDescent="0.25">
      <c r="C127" s="9" t="s">
        <v>161</v>
      </c>
      <c r="D127" s="9" t="s">
        <v>64</v>
      </c>
      <c r="E127" s="10">
        <v>300</v>
      </c>
      <c r="F127" s="9" t="s">
        <v>90</v>
      </c>
      <c r="G127" s="12">
        <v>28377</v>
      </c>
      <c r="H127" s="13">
        <v>45139</v>
      </c>
      <c r="I127" s="9" t="s">
        <v>167</v>
      </c>
      <c r="J127" s="12">
        <v>45237.67</v>
      </c>
    </row>
    <row r="128" spans="1:10" x14ac:dyDescent="0.25">
      <c r="A128" s="9" t="s">
        <v>195</v>
      </c>
      <c r="B128" s="10">
        <v>110</v>
      </c>
      <c r="C128" s="9" t="s">
        <v>15</v>
      </c>
      <c r="E128" s="12">
        <v>8122</v>
      </c>
    </row>
    <row r="129" spans="1:5" x14ac:dyDescent="0.25">
      <c r="A129" s="9" t="s">
        <v>71</v>
      </c>
      <c r="B129" s="10">
        <v>145</v>
      </c>
      <c r="C129" s="9" t="s">
        <v>15</v>
      </c>
      <c r="E129" s="12">
        <v>2651</v>
      </c>
    </row>
    <row r="130" spans="1:5" x14ac:dyDescent="0.25">
      <c r="A130" s="9" t="s">
        <v>210</v>
      </c>
      <c r="B130" s="10">
        <v>175</v>
      </c>
      <c r="C130" s="9" t="s">
        <v>15</v>
      </c>
      <c r="E130" s="14">
        <v>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4"/>
  <sheetViews>
    <sheetView workbookViewId="0"/>
  </sheetViews>
  <sheetFormatPr defaultRowHeight="15" x14ac:dyDescent="0.25"/>
  <cols>
    <col min="1" max="1" width="14.140625" bestFit="1" customWidth="1"/>
    <col min="2" max="2" width="11.7109375" bestFit="1" customWidth="1"/>
    <col min="3" max="3" width="21.5703125" bestFit="1" customWidth="1"/>
    <col min="4" max="4" width="12.7109375" style="18" bestFit="1" customWidth="1"/>
    <col min="5" max="5" width="12.85546875" bestFit="1" customWidth="1"/>
    <col min="6" max="6" width="9.140625" bestFit="1" customWidth="1"/>
    <col min="7" max="7" width="36.5703125" bestFit="1" customWidth="1"/>
    <col min="8" max="8" width="11.42578125" bestFit="1" customWidth="1"/>
    <col min="9" max="10" width="10.5703125" style="18" bestFit="1" customWidth="1"/>
    <col min="11" max="11" width="7.5703125" style="22" bestFit="1" customWidth="1"/>
    <col min="12" max="12" width="23.7109375" style="23" bestFit="1" customWidth="1"/>
    <col min="13" max="13" width="23" style="23" bestFit="1" customWidth="1"/>
    <col min="14" max="14" width="27.42578125" bestFit="1" customWidth="1"/>
    <col min="15" max="15" width="9.28515625" bestFit="1" customWidth="1"/>
    <col min="16" max="16" width="8.5703125" bestFit="1" customWidth="1"/>
    <col min="17" max="17" width="20.7109375" style="23" bestFit="1" customWidth="1"/>
    <col min="18" max="18" width="22" style="23" bestFit="1" customWidth="1"/>
    <col min="19" max="19" width="20" style="23" bestFit="1" customWidth="1"/>
    <col min="20" max="20" width="21.28515625" style="23" bestFit="1" customWidth="1"/>
    <col min="21" max="21" width="10.5703125" bestFit="1" customWidth="1"/>
    <col min="22" max="22" width="11.85546875" bestFit="1" customWidth="1"/>
    <col min="23" max="23" width="14.7109375" bestFit="1" customWidth="1"/>
    <col min="24" max="24" width="16.7109375" bestFit="1" customWidth="1"/>
    <col min="25" max="25" width="35.28515625" bestFit="1" customWidth="1"/>
  </cols>
  <sheetData>
    <row r="1" spans="1:25" x14ac:dyDescent="0.25">
      <c r="A1" s="19" t="s">
        <v>0</v>
      </c>
      <c r="B1" s="19" t="s">
        <v>1</v>
      </c>
      <c r="C1" s="19" t="s">
        <v>2</v>
      </c>
      <c r="D1" s="17" t="s">
        <v>3</v>
      </c>
      <c r="E1" s="19" t="s">
        <v>4</v>
      </c>
      <c r="F1" s="19" t="s">
        <v>232</v>
      </c>
      <c r="G1" s="19" t="s">
        <v>5</v>
      </c>
      <c r="H1" s="19" t="s">
        <v>6</v>
      </c>
      <c r="I1" s="17" t="s">
        <v>7</v>
      </c>
      <c r="J1" s="17" t="s">
        <v>8</v>
      </c>
      <c r="K1" s="20" t="s">
        <v>9</v>
      </c>
      <c r="L1" s="21" t="s">
        <v>10</v>
      </c>
      <c r="M1" s="21" t="s">
        <v>11</v>
      </c>
      <c r="N1" s="19" t="s">
        <v>233</v>
      </c>
      <c r="O1" s="19" t="s">
        <v>221</v>
      </c>
      <c r="P1" s="19" t="s">
        <v>222</v>
      </c>
      <c r="Q1" s="21" t="s">
        <v>234</v>
      </c>
      <c r="R1" s="21" t="s">
        <v>235</v>
      </c>
      <c r="S1" s="21" t="s">
        <v>236</v>
      </c>
      <c r="T1" s="21" t="s">
        <v>237</v>
      </c>
      <c r="U1" s="19" t="s">
        <v>238</v>
      </c>
      <c r="V1" s="19" t="s">
        <v>239</v>
      </c>
      <c r="W1" s="19" t="s">
        <v>240</v>
      </c>
      <c r="X1" s="19" t="s">
        <v>241</v>
      </c>
      <c r="Y1" s="19" t="s">
        <v>242</v>
      </c>
    </row>
    <row r="2" spans="1:25" x14ac:dyDescent="0.25">
      <c r="A2" t="s">
        <v>244</v>
      </c>
      <c r="B2" t="s">
        <v>12</v>
      </c>
      <c r="C2" t="s">
        <v>13</v>
      </c>
      <c r="D2" s="18">
        <v>45291</v>
      </c>
      <c r="E2" t="s">
        <v>14</v>
      </c>
      <c r="G2" t="s">
        <v>15</v>
      </c>
      <c r="K2" s="22">
        <v>8122</v>
      </c>
      <c r="L2" s="23">
        <v>0</v>
      </c>
      <c r="M2" s="23">
        <v>0</v>
      </c>
      <c r="N2" t="s">
        <v>243</v>
      </c>
      <c r="Q2" s="23">
        <v>0</v>
      </c>
      <c r="R2" s="23">
        <v>0</v>
      </c>
      <c r="S2" s="23">
        <v>0</v>
      </c>
      <c r="T2" s="23">
        <v>0</v>
      </c>
    </row>
    <row r="3" spans="1:25" x14ac:dyDescent="0.25">
      <c r="A3" t="s">
        <v>244</v>
      </c>
      <c r="B3" t="s">
        <v>12</v>
      </c>
      <c r="C3" t="s">
        <v>13</v>
      </c>
      <c r="D3" s="18">
        <v>45291</v>
      </c>
      <c r="E3" t="s">
        <v>16</v>
      </c>
      <c r="G3" t="s">
        <v>15</v>
      </c>
      <c r="K3" s="22">
        <v>2651</v>
      </c>
      <c r="L3" s="23">
        <v>0</v>
      </c>
      <c r="M3" s="23">
        <v>0</v>
      </c>
      <c r="N3" t="s">
        <v>243</v>
      </c>
      <c r="Q3" s="23">
        <v>0</v>
      </c>
      <c r="R3" s="23">
        <v>0</v>
      </c>
      <c r="S3" s="23">
        <v>0</v>
      </c>
      <c r="T3" s="23">
        <v>0</v>
      </c>
    </row>
    <row r="4" spans="1:25" x14ac:dyDescent="0.25">
      <c r="A4" t="s">
        <v>244</v>
      </c>
      <c r="B4" t="s">
        <v>12</v>
      </c>
      <c r="C4" t="s">
        <v>13</v>
      </c>
      <c r="D4" s="18">
        <v>45291</v>
      </c>
      <c r="E4" t="s">
        <v>17</v>
      </c>
      <c r="G4" t="s">
        <v>15</v>
      </c>
      <c r="K4" s="22">
        <v>443</v>
      </c>
      <c r="L4" s="23">
        <v>0</v>
      </c>
      <c r="M4" s="23">
        <v>0</v>
      </c>
      <c r="N4" t="s">
        <v>243</v>
      </c>
      <c r="Q4" s="23">
        <v>0</v>
      </c>
      <c r="R4" s="23">
        <v>0</v>
      </c>
      <c r="S4" s="23">
        <v>0</v>
      </c>
      <c r="T4" s="23">
        <v>0</v>
      </c>
    </row>
    <row r="5" spans="1:25" x14ac:dyDescent="0.25">
      <c r="A5" t="s">
        <v>244</v>
      </c>
      <c r="B5" t="s">
        <v>12</v>
      </c>
      <c r="C5" t="s">
        <v>13</v>
      </c>
      <c r="D5" s="18">
        <v>45291</v>
      </c>
      <c r="E5" t="s">
        <v>18</v>
      </c>
      <c r="G5" t="s">
        <v>19</v>
      </c>
      <c r="I5" s="18">
        <v>40299</v>
      </c>
      <c r="J5" s="18">
        <v>46387</v>
      </c>
      <c r="K5" s="22">
        <v>3507</v>
      </c>
      <c r="L5" s="23">
        <v>39.270000000000003</v>
      </c>
      <c r="M5" s="23">
        <v>24.59</v>
      </c>
      <c r="N5" t="s">
        <v>243</v>
      </c>
      <c r="Q5" s="23">
        <v>137704.56</v>
      </c>
      <c r="R5" s="23">
        <v>11475.38</v>
      </c>
      <c r="S5" s="23">
        <v>86224.320000000007</v>
      </c>
      <c r="T5" s="23">
        <v>7185.36</v>
      </c>
    </row>
    <row r="6" spans="1:25" x14ac:dyDescent="0.25">
      <c r="A6" t="s">
        <v>244</v>
      </c>
      <c r="B6" t="s">
        <v>12</v>
      </c>
      <c r="C6" t="s">
        <v>13</v>
      </c>
      <c r="D6" s="18">
        <v>45291</v>
      </c>
      <c r="E6" t="s">
        <v>20</v>
      </c>
      <c r="G6" t="s">
        <v>21</v>
      </c>
      <c r="I6" s="18">
        <v>44463</v>
      </c>
      <c r="J6" s="18">
        <v>46507</v>
      </c>
      <c r="K6" s="22">
        <v>4022</v>
      </c>
      <c r="L6" s="23">
        <v>37.21</v>
      </c>
      <c r="M6" s="23">
        <v>23.34</v>
      </c>
      <c r="N6" t="s">
        <v>243</v>
      </c>
      <c r="Q6" s="23">
        <v>149638.68</v>
      </c>
      <c r="R6" s="23">
        <v>12469.89</v>
      </c>
      <c r="S6" s="23">
        <v>93873.48</v>
      </c>
      <c r="T6" s="23">
        <v>7822.79</v>
      </c>
    </row>
    <row r="7" spans="1:25" x14ac:dyDescent="0.25">
      <c r="A7" t="s">
        <v>244</v>
      </c>
      <c r="B7" t="s">
        <v>12</v>
      </c>
      <c r="C7" t="s">
        <v>13</v>
      </c>
      <c r="D7" s="18">
        <v>45291</v>
      </c>
      <c r="E7" t="s">
        <v>22</v>
      </c>
      <c r="G7" t="s">
        <v>23</v>
      </c>
      <c r="I7" s="18">
        <v>44682</v>
      </c>
      <c r="J7" s="18">
        <v>46660</v>
      </c>
      <c r="K7" s="22">
        <v>3249</v>
      </c>
      <c r="L7" s="23">
        <v>38.369999999999997</v>
      </c>
      <c r="M7" s="23">
        <v>23.69</v>
      </c>
      <c r="N7" t="s">
        <v>243</v>
      </c>
      <c r="Q7" s="23">
        <v>124661.75999999999</v>
      </c>
      <c r="R7" s="23">
        <v>10388.48</v>
      </c>
      <c r="S7" s="23">
        <v>76968.84</v>
      </c>
      <c r="T7" s="23">
        <v>6414.07</v>
      </c>
    </row>
    <row r="8" spans="1:25" x14ac:dyDescent="0.25">
      <c r="A8" t="s">
        <v>244</v>
      </c>
      <c r="B8" t="s">
        <v>12</v>
      </c>
      <c r="C8" t="s">
        <v>13</v>
      </c>
      <c r="D8" s="18">
        <v>45291</v>
      </c>
      <c r="E8" t="s">
        <v>24</v>
      </c>
      <c r="G8" t="s">
        <v>25</v>
      </c>
      <c r="I8" s="18">
        <v>36308</v>
      </c>
      <c r="J8" s="18">
        <v>46173</v>
      </c>
      <c r="K8" s="22">
        <v>3150</v>
      </c>
      <c r="L8" s="23">
        <v>38.159999999999997</v>
      </c>
      <c r="M8" s="23">
        <v>22.95</v>
      </c>
      <c r="N8" t="s">
        <v>243</v>
      </c>
      <c r="Q8" s="23">
        <v>120203.64</v>
      </c>
      <c r="R8" s="23">
        <v>10016.969999999999</v>
      </c>
      <c r="S8" s="23">
        <v>72283.92</v>
      </c>
      <c r="T8" s="23">
        <v>6023.66</v>
      </c>
    </row>
    <row r="9" spans="1:25" x14ac:dyDescent="0.25">
      <c r="A9" t="s">
        <v>244</v>
      </c>
      <c r="B9" t="s">
        <v>12</v>
      </c>
      <c r="C9" t="s">
        <v>13</v>
      </c>
      <c r="D9" s="18">
        <v>45291</v>
      </c>
      <c r="E9" t="s">
        <v>26</v>
      </c>
      <c r="G9" t="s">
        <v>27</v>
      </c>
      <c r="I9" s="18">
        <v>43221</v>
      </c>
      <c r="J9" s="18">
        <v>46477</v>
      </c>
      <c r="K9" s="22">
        <v>6063</v>
      </c>
      <c r="L9" s="23">
        <v>37.72</v>
      </c>
      <c r="M9" s="23">
        <v>23.15</v>
      </c>
      <c r="N9" t="s">
        <v>243</v>
      </c>
      <c r="Q9" s="23">
        <v>228699.36</v>
      </c>
      <c r="R9" s="23">
        <v>19058.28</v>
      </c>
      <c r="S9" s="23">
        <v>140365.56</v>
      </c>
      <c r="T9" s="23">
        <v>11697.13</v>
      </c>
    </row>
    <row r="10" spans="1:25" x14ac:dyDescent="0.25">
      <c r="A10" t="s">
        <v>244</v>
      </c>
      <c r="B10" t="s">
        <v>12</v>
      </c>
      <c r="C10" t="s">
        <v>13</v>
      </c>
      <c r="D10" s="18">
        <v>45291</v>
      </c>
      <c r="E10" t="s">
        <v>28</v>
      </c>
      <c r="G10" t="s">
        <v>29</v>
      </c>
      <c r="I10" s="18">
        <v>43868</v>
      </c>
      <c r="J10" s="18">
        <v>46599</v>
      </c>
      <c r="K10" s="22">
        <v>1127</v>
      </c>
      <c r="L10" s="23">
        <v>36.14</v>
      </c>
      <c r="M10" s="23">
        <v>21.85</v>
      </c>
      <c r="N10" t="s">
        <v>243</v>
      </c>
      <c r="Q10" s="23">
        <v>40728.959999999999</v>
      </c>
      <c r="R10" s="23">
        <v>3394.08</v>
      </c>
      <c r="S10" s="23">
        <v>24624.959999999999</v>
      </c>
      <c r="T10" s="23">
        <v>2052.08</v>
      </c>
    </row>
    <row r="11" spans="1:25" x14ac:dyDescent="0.25">
      <c r="A11" t="s">
        <v>244</v>
      </c>
      <c r="B11" t="s">
        <v>12</v>
      </c>
      <c r="C11" t="s">
        <v>13</v>
      </c>
      <c r="D11" s="18">
        <v>45291</v>
      </c>
      <c r="E11" t="s">
        <v>30</v>
      </c>
      <c r="G11" t="s">
        <v>31</v>
      </c>
      <c r="I11" s="18">
        <v>43668</v>
      </c>
      <c r="J11" s="18">
        <v>46387</v>
      </c>
      <c r="K11" s="22">
        <v>19683</v>
      </c>
      <c r="L11" s="23">
        <v>34.700000000000003</v>
      </c>
      <c r="M11" s="23">
        <v>21.1</v>
      </c>
      <c r="N11" t="s">
        <v>243</v>
      </c>
      <c r="Q11" s="23">
        <v>682944.72</v>
      </c>
      <c r="R11" s="23">
        <v>56912.06</v>
      </c>
      <c r="S11" s="23">
        <v>415376.04</v>
      </c>
      <c r="T11" s="23">
        <v>34614.67</v>
      </c>
    </row>
    <row r="12" spans="1:25" x14ac:dyDescent="0.25">
      <c r="A12" t="s">
        <v>244</v>
      </c>
      <c r="B12" t="s">
        <v>12</v>
      </c>
      <c r="C12" t="s">
        <v>13</v>
      </c>
      <c r="D12" s="18">
        <v>45291</v>
      </c>
      <c r="E12" t="s">
        <v>32</v>
      </c>
      <c r="G12" t="s">
        <v>33</v>
      </c>
      <c r="I12" s="18">
        <v>42713</v>
      </c>
      <c r="J12" s="18">
        <v>45412</v>
      </c>
      <c r="K12" s="22">
        <v>3308</v>
      </c>
      <c r="L12" s="23">
        <v>38.369999999999997</v>
      </c>
      <c r="M12" s="23">
        <v>23.69</v>
      </c>
      <c r="N12" t="s">
        <v>243</v>
      </c>
      <c r="Q12" s="23">
        <v>126925.44</v>
      </c>
      <c r="R12" s="23">
        <v>10577.12</v>
      </c>
      <c r="S12" s="23">
        <v>78366.48</v>
      </c>
      <c r="T12" s="23">
        <v>6530.54</v>
      </c>
    </row>
    <row r="13" spans="1:25" x14ac:dyDescent="0.25">
      <c r="A13" t="s">
        <v>244</v>
      </c>
      <c r="B13" t="s">
        <v>12</v>
      </c>
      <c r="C13" t="s">
        <v>13</v>
      </c>
      <c r="D13" s="18">
        <v>45291</v>
      </c>
      <c r="E13" t="s">
        <v>34</v>
      </c>
      <c r="G13" t="s">
        <v>35</v>
      </c>
      <c r="I13" s="18">
        <v>43822</v>
      </c>
      <c r="J13" s="18">
        <v>46599</v>
      </c>
      <c r="K13" s="22">
        <v>14604</v>
      </c>
      <c r="L13" s="23">
        <v>36.15</v>
      </c>
      <c r="M13" s="23">
        <v>21.85</v>
      </c>
      <c r="N13" t="s">
        <v>243</v>
      </c>
      <c r="Q13" s="23">
        <v>527870.88</v>
      </c>
      <c r="R13" s="23">
        <v>43989.240000000013</v>
      </c>
      <c r="S13" s="23">
        <v>319097.40000000002</v>
      </c>
      <c r="T13" s="23">
        <v>26591.45</v>
      </c>
    </row>
    <row r="14" spans="1:25" x14ac:dyDescent="0.25">
      <c r="A14" t="s">
        <v>244</v>
      </c>
      <c r="B14" t="s">
        <v>12</v>
      </c>
      <c r="C14" t="s">
        <v>13</v>
      </c>
      <c r="D14" s="18">
        <v>45291</v>
      </c>
      <c r="E14" t="s">
        <v>36</v>
      </c>
      <c r="G14" t="s">
        <v>37</v>
      </c>
      <c r="I14" s="18">
        <v>38554</v>
      </c>
      <c r="J14" s="18">
        <v>47634</v>
      </c>
      <c r="K14" s="22">
        <v>37818</v>
      </c>
      <c r="L14" s="23">
        <v>32.25</v>
      </c>
      <c r="M14" s="23">
        <v>19.13</v>
      </c>
      <c r="N14" t="s">
        <v>243</v>
      </c>
      <c r="Q14" s="23">
        <v>1219706.52</v>
      </c>
      <c r="R14" s="23">
        <v>101642.21</v>
      </c>
      <c r="S14" s="23">
        <v>723458.4</v>
      </c>
      <c r="T14" s="23">
        <v>60288.2</v>
      </c>
    </row>
  </sheetData>
  <conditionalFormatting sqref="E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 Pages</vt:lpstr>
      <vt:lpstr>Pre-Processed</vt:lpstr>
      <vt:lpstr>pre-macro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patel</dc:creator>
  <cp:lastModifiedBy>Masum Vasia</cp:lastModifiedBy>
  <dcterms:created xsi:type="dcterms:W3CDTF">2024-02-05T10:20:47Z</dcterms:created>
  <dcterms:modified xsi:type="dcterms:W3CDTF">2024-07-02T14:44:04Z</dcterms:modified>
</cp:coreProperties>
</file>