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New Folder/"/>
    </mc:Choice>
  </mc:AlternateContent>
  <xr:revisionPtr revIDLastSave="2" documentId="11_E1510BBA5C477C2C3F1D9FF946F01243FC04D22E" xr6:coauthVersionLast="47" xr6:coauthVersionMax="47" xr10:uidLastSave="{5C61244D-473D-415E-AA4E-233D46D9E5A9}"/>
  <bookViews>
    <workbookView xWindow="-120" yWindow="-120" windowWidth="29040" windowHeight="15720" xr2:uid="{00000000-000D-0000-FFFF-FFFF00000000}"/>
  </bookViews>
  <sheets>
    <sheet name="Sheet1" sheetId="1" r:id="rId1"/>
    <sheet name="all pages" sheetId="2" r:id="rId2"/>
    <sheet name="Pre-Processed" sheetId="3" r:id="rId3"/>
    <sheet name="pre-macro" sheetId="4" r:id="rId4"/>
  </sheets>
  <definedNames>
    <definedName name="_xlnm._FilterDatabase" localSheetId="2" hidden="1">'Pre-Processed'!$A$1:$K$350</definedName>
  </definedNames>
  <calcPr calcId="0"/>
</workbook>
</file>

<file path=xl/sharedStrings.xml><?xml version="1.0" encoding="utf-8"?>
<sst xmlns="http://schemas.openxmlformats.org/spreadsheetml/2006/main" count="5235" uniqueCount="498">
  <si>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</si>
  <si>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</si>
  <si>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</si>
  <si>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</si>
  <si>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</si>
  <si>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</si>
  <si>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</si>
  <si>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</si>
  <si>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</si>
  <si>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</si>
  <si>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</si>
  <si>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</si>
  <si>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WFCM 2017-C42</t>
  </si>
  <si>
    <t>16 Court Street</t>
  </si>
  <si>
    <t>0200,   0604</t>
  </si>
  <si>
    <t>THE CITY OF NEW YORK</t>
  </si>
  <si>
    <t>0200A</t>
  </si>
  <si>
    <t>VACANT</t>
  </si>
  <si>
    <t>0300,   0400,   0600,   1003,   1700,   3100,   3200</t>
  </si>
  <si>
    <t>THE CITY UNIVERSITY OF NEW YORK</t>
  </si>
  <si>
    <t>0501</t>
  </si>
  <si>
    <t>LEOPOLD GROSS &amp; SOMMERS, P.C.</t>
  </si>
  <si>
    <t>0503</t>
  </si>
  <si>
    <t>0504</t>
  </si>
  <si>
    <t>MANAGE MINDFULLY INC.</t>
  </si>
  <si>
    <t>0505</t>
  </si>
  <si>
    <t>PT ADMINISTRATIVE SERVICES, L.L.C.</t>
  </si>
  <si>
    <t>0700</t>
  </si>
  <si>
    <t>THE CITY OF NEW YORK - DCAS</t>
  </si>
  <si>
    <t>0711</t>
  </si>
  <si>
    <t>0800</t>
  </si>
  <si>
    <t>ELH MGMT. L.L.C.,</t>
  </si>
  <si>
    <t>0801</t>
  </si>
  <si>
    <t>KISMET NEW VISION HOLDINGS, L.L.C.</t>
  </si>
  <si>
    <t>0900,   1004</t>
  </si>
  <si>
    <t>VERITEXT, L.L.C.</t>
  </si>
  <si>
    <t>1000</t>
  </si>
  <si>
    <t>CIM NY MANAGEMENT, L.L.C.</t>
  </si>
  <si>
    <t>1006</t>
  </si>
  <si>
    <t>1007</t>
  </si>
  <si>
    <t>1008</t>
  </si>
  <si>
    <t>1100,   1200,   1204,   1207,   1208,   1209,   1212-14,   1220</t>
  </si>
  <si>
    <t>MICHAEL VAN VALKENBURGH ASSOCIATES, INC.</t>
  </si>
  <si>
    <t>1400</t>
  </si>
  <si>
    <t>1401</t>
  </si>
  <si>
    <t>SASAKI ASSOCIATES, INC.</t>
  </si>
  <si>
    <t>1500</t>
  </si>
  <si>
    <t>PINEAPPLE STREET MEDIA, L.L.C.</t>
  </si>
  <si>
    <t>1501, 1600</t>
  </si>
  <si>
    <t>1710-20</t>
  </si>
  <si>
    <t>1800</t>
  </si>
  <si>
    <t>1900</t>
  </si>
  <si>
    <t>1901</t>
  </si>
  <si>
    <t>2000</t>
  </si>
  <si>
    <t>2100-05</t>
  </si>
  <si>
    <t>SHEET METAL INDUSTRY PROMOTION FUND OF NEW YORK CITY</t>
  </si>
  <si>
    <t>2107-10</t>
  </si>
  <si>
    <t>UNIVERSAL GENETICS, L.L.C.</t>
  </si>
  <si>
    <t>2200</t>
  </si>
  <si>
    <t>WILLIAM ROTHBERG, ESQ.</t>
  </si>
  <si>
    <t>2201, 2211</t>
  </si>
  <si>
    <t>JACK G. COURT STREET L.L.C.</t>
  </si>
  <si>
    <t>2300</t>
  </si>
  <si>
    <t>2304</t>
  </si>
  <si>
    <t>GOLDBERG &amp; COHN LLP</t>
  </si>
  <si>
    <t>2305</t>
  </si>
  <si>
    <t>2400-03</t>
  </si>
  <si>
    <t>SEVERANCE, BURKO, SPALTER, MASONE &amp; LAURETTE, P.C.</t>
  </si>
  <si>
    <t>2405</t>
  </si>
  <si>
    <t>ORTEGA PSYCHOLOGY PLLC</t>
  </si>
  <si>
    <t>2407</t>
  </si>
  <si>
    <t>BRIDGE SECURITY SERVICES, INC.</t>
  </si>
  <si>
    <t>2408,   BSMT-1</t>
  </si>
  <si>
    <t>NESOR ASSOCIATES, L.L.C</t>
  </si>
  <si>
    <t>2500</t>
  </si>
  <si>
    <t>2501-03</t>
  </si>
  <si>
    <t>CRUMILLER, P.C.</t>
  </si>
  <si>
    <t>2504</t>
  </si>
  <si>
    <t>2600</t>
  </si>
  <si>
    <t>FRIEDMAN SANCHEZ, L.L.P.</t>
  </si>
  <si>
    <t>2700</t>
  </si>
  <si>
    <t>NEW YORK UNIVERSITY</t>
  </si>
  <si>
    <t>2800</t>
  </si>
  <si>
    <t>SOCRATES RESOURCES L.L.C.</t>
  </si>
  <si>
    <t>2901</t>
  </si>
  <si>
    <t>3000</t>
  </si>
  <si>
    <t>3300</t>
  </si>
  <si>
    <t>C.A. GOLDBERG, P.L.L.C.</t>
  </si>
  <si>
    <t>3400</t>
  </si>
  <si>
    <t>NEW DEAL STRATEGIES, L.L.C.</t>
  </si>
  <si>
    <t>3500</t>
  </si>
  <si>
    <t>HILROS L.L.C.</t>
  </si>
  <si>
    <t>3600,   3600M</t>
  </si>
  <si>
    <t>J FRANKEL C MALLEA Y STERN ASSOCIATES ARCHITECTS &amp; ENGINEERS, D.P.C.</t>
  </si>
  <si>
    <t>3700-PH</t>
  </si>
  <si>
    <t>R-CAL I, L.L.C.</t>
  </si>
  <si>
    <t>ELEVATOR</t>
  </si>
  <si>
    <t>SB-2</t>
  </si>
  <si>
    <t>SB-C</t>
  </si>
  <si>
    <t>SB-D</t>
  </si>
  <si>
    <t>SB-F</t>
  </si>
  <si>
    <t>UVAR</t>
  </si>
  <si>
    <t>UVAR-1</t>
  </si>
  <si>
    <t>BASEMENT,   ST2,   ST7</t>
  </si>
  <si>
    <t>DUANE READE</t>
  </si>
  <si>
    <t>ROOF1</t>
  </si>
  <si>
    <t>XCHANGE TELECOM, L.L.C.</t>
  </si>
  <si>
    <t>SB-1,   STR3</t>
  </si>
  <si>
    <t>16 COURT COFFEE AND BAKERY L.L.C.,</t>
  </si>
  <si>
    <t>STR1</t>
  </si>
  <si>
    <t>FEDEX OFFICE AND PRINT SERVICES, INC</t>
  </si>
  <si>
    <t>STR4</t>
  </si>
  <si>
    <t>ROMA SHOE REPAIR &amp; SHOE SHINE</t>
  </si>
  <si>
    <t>STR5</t>
  </si>
  <si>
    <t>BIKE ROOM</t>
  </si>
  <si>
    <t>TELE</t>
  </si>
  <si>
    <t>TIME WARNER CABLE NEW YORK CITY L.L.C.</t>
  </si>
  <si>
    <t>Tenancy Schedule I</t>
  </si>
  <si>
    <t>Property: 020900  As of Date: 12/31/2023  By Property  Notes : 1. * Future Active lease / Future Active Amendment</t>
  </si>
  <si>
    <t>2. ** Pending Amendments</t>
  </si>
  <si>
    <t>3. *** Past / Superseded Amendments</t>
  </si>
  <si>
    <t>Property</t>
  </si>
  <si>
    <t>Unit(s)</t>
  </si>
  <si>
    <t>Lease</t>
  </si>
  <si>
    <t>Lease Type</t>
  </si>
  <si>
    <t>Area</t>
  </si>
  <si>
    <t>Lease From</t>
  </si>
  <si>
    <t>Lease To</t>
  </si>
  <si>
    <t>Term</t>
  </si>
  <si>
    <t>Tenancy</t>
  </si>
  <si>
    <t>Monthly</t>
  </si>
  <si>
    <t>Annual</t>
  </si>
  <si>
    <t>Security</t>
  </si>
  <si>
    <t>LOC Amount/</t>
  </si>
  <si>
    <t>Years</t>
  </si>
  <si>
    <t>Rent</t>
  </si>
  <si>
    <t>Rent/Area</t>
  </si>
  <si>
    <t>Rec./Area</t>
  </si>
  <si>
    <t>Misc/Area</t>
  </si>
  <si>
    <t>Deposit</t>
  </si>
  <si>
    <t>Bank Guarantee</t>
  </si>
  <si>
    <t>Received</t>
  </si>
  <si>
    <t>16 Court -  (Off) (02090013)</t>
  </si>
  <si>
    <t>0200,  0604</t>
  </si>
  <si>
    <t>The City of New York (lnycdep )</t>
  </si>
  <si>
    <t>Office Base Year</t>
  </si>
  <si>
    <t>11/13/2015</t>
  </si>
  <si>
    <t>11/30/2026</t>
  </si>
  <si>
    <t>Spaces</t>
  </si>
  <si>
    <t>Unit Code</t>
  </si>
  <si>
    <t>Building</t>
  </si>
  <si>
    <t>Floor</t>
  </si>
  <si>
    <t>From</t>
  </si>
  <si>
    <t>To</t>
  </si>
  <si>
    <t>Move In</t>
  </si>
  <si>
    <t>Location</t>
  </si>
  <si>
    <t>Notes</t>
  </si>
  <si>
    <t>0200</t>
  </si>
  <si>
    <t>Floor02</t>
  </si>
  <si>
    <t>12/1/2020</t>
  </si>
  <si>
    <t>0604</t>
  </si>
  <si>
    <t>Floor06</t>
  </si>
  <si>
    <t>Charge Schedules</t>
  </si>
  <si>
    <t>Charge</t>
  </si>
  <si>
    <t>Type</t>
  </si>
  <si>
    <t>Unit</t>
  </si>
  <si>
    <t>Area Label</t>
  </si>
  <si>
    <t>Monthly Amt</t>
  </si>
  <si>
    <t>Amt/Area</t>
  </si>
  <si>
    <t>Annual/Area</t>
  </si>
  <si>
    <t>Management Fee</t>
  </si>
  <si>
    <t>Annual Gross Amount</t>
  </si>
  <si>
    <t>rnoff</t>
  </si>
  <si>
    <t>Gross (GLA)</t>
  </si>
  <si>
    <t>rxocx</t>
  </si>
  <si>
    <t>CAM</t>
  </si>
  <si>
    <t>9/1/2023</t>
  </si>
  <si>
    <t>0300,  0400,  0600,  1003,  1700,  3100,  3200</t>
  </si>
  <si>
    <t>The City University of New York (lthciun )</t>
  </si>
  <si>
    <t>10/23/2010</t>
  </si>
  <si>
    <t>8/31/2024</t>
  </si>
  <si>
    <t>0300</t>
  </si>
  <si>
    <t>Floor03</t>
  </si>
  <si>
    <t>12/1/2012</t>
  </si>
  <si>
    <t>Floor10</t>
  </si>
  <si>
    <t>Floor17</t>
  </si>
  <si>
    <t>Floor31</t>
  </si>
  <si>
    <t>Floor32</t>
  </si>
  <si>
    <t>0600</t>
  </si>
  <si>
    <t>6/1/2013</t>
  </si>
  <si>
    <t>0400</t>
  </si>
  <si>
    <t>Floor04</t>
  </si>
  <si>
    <t>5/16/2014</t>
  </si>
  <si>
    <t>rxuti</t>
  </si>
  <si>
    <t>rxtax</t>
  </si>
  <si>
    <t>1/1/2020</t>
  </si>
  <si>
    <t>12/1/2022</t>
  </si>
  <si>
    <t>5/1/2023</t>
  </si>
  <si>
    <t>Leopold Gross &amp; Sommers, P.C. (lleogro )</t>
  </si>
  <si>
    <t>12/21/2009</t>
  </si>
  <si>
    <t>10/1/2030</t>
  </si>
  <si>
    <t>Floor05</t>
  </si>
  <si>
    <t>10/2/2020</t>
  </si>
  <si>
    <t>10/2/2023</t>
  </si>
  <si>
    <t>10/1/2024</t>
  </si>
  <si>
    <t>Manage Mindfully Inc. (lmanmin )</t>
  </si>
  <si>
    <t>11/30/2018</t>
  </si>
  <si>
    <t>10/31/2024</t>
  </si>
  <si>
    <t>1/1/2021</t>
  </si>
  <si>
    <t>12/2/2022</t>
  </si>
  <si>
    <t>PT Administrative Services, L.L.C. (lptadmi )</t>
  </si>
  <si>
    <t>11/16/2021</t>
  </si>
  <si>
    <t>8/31/2029</t>
  </si>
  <si>
    <t>2/25/2022</t>
  </si>
  <si>
    <t>8/16/2023</t>
  </si>
  <si>
    <t>8/15/2024</t>
  </si>
  <si>
    <t>The City of New York - DCAS (lthecit )</t>
  </si>
  <si>
    <t>7/13/1981</t>
  </si>
  <si>
    <t>6/30/2044</t>
  </si>
  <si>
    <t>Floor07</t>
  </si>
  <si>
    <t>11/1/2023</t>
  </si>
  <si>
    <t>TRADE SECRET/ CONFIDENTIAL INFORMATION</t>
  </si>
  <si>
    <t>6/30/2029</t>
  </si>
  <si>
    <t>rtaba</t>
  </si>
  <si>
    <t>Misc</t>
  </si>
  <si>
    <t>6/30/2024</t>
  </si>
  <si>
    <t>ELH Mgmt. L.L.C., (lelhman )</t>
  </si>
  <si>
    <t>3/15/2014</t>
  </si>
  <si>
    <t>Floor08</t>
  </si>
  <si>
    <t>3/15/2023</t>
  </si>
  <si>
    <t>Kismet New Vision Holdings, L.L.C. (lthelas )</t>
  </si>
  <si>
    <t>8/2/2013</t>
  </si>
  <si>
    <t>2/15/2027</t>
  </si>
  <si>
    <t>12/1/2023</t>
  </si>
  <si>
    <t>rnoffadd</t>
  </si>
  <si>
    <t>0900,  1004</t>
  </si>
  <si>
    <t>Veritext, L.L.C. (ldiarep )</t>
  </si>
  <si>
    <t>7/16/2001</t>
  </si>
  <si>
    <t>2/29/2024</t>
  </si>
  <si>
    <t>2/18/2014</t>
  </si>
  <si>
    <t>0900</t>
  </si>
  <si>
    <t>Floor09</t>
  </si>
  <si>
    <t>8/1/2021</t>
  </si>
  <si>
    <t>8/1/2022</t>
  </si>
  <si>
    <t>3/1/2023</t>
  </si>
  <si>
    <t>CIM NY Management, L.L.C. (lcimnym )</t>
  </si>
  <si>
    <t>12/21/2021</t>
  </si>
  <si>
    <t>12/31/2024</t>
  </si>
  <si>
    <t>1/1/2023</t>
  </si>
  <si>
    <t>12/31/2023</t>
  </si>
  <si>
    <t>xmgtofr</t>
  </si>
  <si>
    <t>1100,  1200,  1204,  1207,  1208,  1209,  1212-14,  1220</t>
  </si>
  <si>
    <t>Michael Van Valkenburgh Associates, Inc. (lmicvan )</t>
  </si>
  <si>
    <t>12/23/2008</t>
  </si>
  <si>
    <t>10/31/2035</t>
  </si>
  <si>
    <t>Floor11</t>
  </si>
  <si>
    <t>3/31/2024</t>
  </si>
  <si>
    <t>1212-14</t>
  </si>
  <si>
    <t>Floor12</t>
  </si>
  <si>
    <t>1/1/2012</t>
  </si>
  <si>
    <t>6/5/2013</t>
  </si>
  <si>
    <t>12/29/2015</t>
  </si>
  <si>
    <t>9/1/2018</t>
  </si>
  <si>
    <t>3/1/2019</t>
  </si>
  <si>
    <t>3/1/2022</t>
  </si>
  <si>
    <t>4/1/2023</t>
  </si>
  <si>
    <t>1207,  1208,  1209</t>
  </si>
  <si>
    <t>Sasaki Associates, Inc. (lsasass )</t>
  </si>
  <si>
    <t>7/14/2023</t>
  </si>
  <si>
    <t>9/30/2034</t>
  </si>
  <si>
    <t>Floor14</t>
  </si>
  <si>
    <t>9/13/2025</t>
  </si>
  <si>
    <t>9/13/2024</t>
  </si>
  <si>
    <t>Pineapple Street Media, L.L.C. (lpinstu )</t>
  </si>
  <si>
    <t>2/16/2023</t>
  </si>
  <si>
    <t>7/31/2028</t>
  </si>
  <si>
    <t>Floor15</t>
  </si>
  <si>
    <t>2/15/2024</t>
  </si>
  <si>
    <t>1501,  1600</t>
  </si>
  <si>
    <t>The City of New York  (ldeptra )</t>
  </si>
  <si>
    <t>12/11/2002</t>
  </si>
  <si>
    <t>7/31/2043</t>
  </si>
  <si>
    <t>Floor16</t>
  </si>
  <si>
    <t>tuhva</t>
  </si>
  <si>
    <t>Sheet Metal Industry Promotion Fund of New York City (lshemet )</t>
  </si>
  <si>
    <t>7/1/2001</t>
  </si>
  <si>
    <t>12/31/2027</t>
  </si>
  <si>
    <t>Floor21</t>
  </si>
  <si>
    <t>1/1/2022</t>
  </si>
  <si>
    <t>Universal Genetics, L.L.C. (lunigen )</t>
  </si>
  <si>
    <t>10/10/2011</t>
  </si>
  <si>
    <t>11/30/2024</t>
  </si>
  <si>
    <t>5/4/2022</t>
  </si>
  <si>
    <t>5/4/2023</t>
  </si>
  <si>
    <t>5/3/2024</t>
  </si>
  <si>
    <t>William Rothberg, Esq. (lwilrot )</t>
  </si>
  <si>
    <t>Floor22</t>
  </si>
  <si>
    <t>2201,  2211</t>
  </si>
  <si>
    <t>Jack G. Court Street L.L.C. (ljaccou )</t>
  </si>
  <si>
    <t>1/15/2007</t>
  </si>
  <si>
    <t>Goldberg &amp; Cohn LLP (lgolcoh )</t>
  </si>
  <si>
    <t>1/1/2004</t>
  </si>
  <si>
    <t>4/30/2026</t>
  </si>
  <si>
    <t>Floor23</t>
  </si>
  <si>
    <t>1/1/2019</t>
  </si>
  <si>
    <t>Severance, Burko, Spalter, Masone &amp; Laurette, P.C. (lsevbuk )</t>
  </si>
  <si>
    <t>6/17/2014</t>
  </si>
  <si>
    <t>6/30/2035</t>
  </si>
  <si>
    <t>Floor24</t>
  </si>
  <si>
    <t>7/1/2023</t>
  </si>
  <si>
    <t>Ortega Psychology PLLC (lortpsy )</t>
  </si>
  <si>
    <t>11/19/2014</t>
  </si>
  <si>
    <t>6/30/2025</t>
  </si>
  <si>
    <t>11/19/2023</t>
  </si>
  <si>
    <t>11/18/2024</t>
  </si>
  <si>
    <t>Bridge Security Services, Inc. (lbrisec )</t>
  </si>
  <si>
    <t>7/1/2005</t>
  </si>
  <si>
    <t>7/1/2015</t>
  </si>
  <si>
    <t>2408,  BSMT_1</t>
  </si>
  <si>
    <t>Nesor Associates, L.L.C (lnesass )</t>
  </si>
  <si>
    <t>4/6/2017</t>
  </si>
  <si>
    <t>BSMT_1</t>
  </si>
  <si>
    <t>Basement</t>
  </si>
  <si>
    <t>4/6/2023</t>
  </si>
  <si>
    <t>4/5/2024</t>
  </si>
  <si>
    <t>Crumiller, P.C. (lcrumil )</t>
  </si>
  <si>
    <t>11/1/2020</t>
  </si>
  <si>
    <t>10/31/2029</t>
  </si>
  <si>
    <t>Floor25</t>
  </si>
  <si>
    <t>5/31/2029</t>
  </si>
  <si>
    <t>Friedman Sanchez, L.L.P. (lfrikha )</t>
  </si>
  <si>
    <t>2/1/2004</t>
  </si>
  <si>
    <t>4/30/2035</t>
  </si>
  <si>
    <t>Floor26</t>
  </si>
  <si>
    <t>2/1/2014</t>
  </si>
  <si>
    <t>4/30/2024</t>
  </si>
  <si>
    <t>2/1/2023</t>
  </si>
  <si>
    <t>1/31/2024</t>
  </si>
  <si>
    <t>New York University (lrepspe )</t>
  </si>
  <si>
    <t>Medical Base Year</t>
  </si>
  <si>
    <t>8/1/2009</t>
  </si>
  <si>
    <t>2/28/2025</t>
  </si>
  <si>
    <t>Floor27</t>
  </si>
  <si>
    <t>Socrates Resources L.L.C. (lsocres )</t>
  </si>
  <si>
    <t>9/30/2029</t>
  </si>
  <si>
    <t>Floor28</t>
  </si>
  <si>
    <t>C.A. Goldberg, P.L.L.C. (lcagold )</t>
  </si>
  <si>
    <t>12/21/2015</t>
  </si>
  <si>
    <t>Floor33</t>
  </si>
  <si>
    <t>New Deal Strategies, L.L.C. (lnewdea )</t>
  </si>
  <si>
    <t>5/11/2022</t>
  </si>
  <si>
    <t>Floor34</t>
  </si>
  <si>
    <t>7/11/2023</t>
  </si>
  <si>
    <t>7/10/2024</t>
  </si>
  <si>
    <t>Hilros L.L.C. (lhilros )</t>
  </si>
  <si>
    <t>1/1/2005</t>
  </si>
  <si>
    <t>Floor35</t>
  </si>
  <si>
    <t>4/1/2020</t>
  </si>
  <si>
    <t>3600,  3600M</t>
  </si>
  <si>
    <t>J Frankel C Mallea Y stern Associates Architects &amp; Engineers, D.P.C. (lfraass )</t>
  </si>
  <si>
    <t>4/21/2015</t>
  </si>
  <si>
    <t>10/31/2026</t>
  </si>
  <si>
    <t>Floor36</t>
  </si>
  <si>
    <t>7/1/2020</t>
  </si>
  <si>
    <t>1/31/2026</t>
  </si>
  <si>
    <t>3600M</t>
  </si>
  <si>
    <t>tsfee</t>
  </si>
  <si>
    <t>4/21/2023</t>
  </si>
  <si>
    <t>4/20/2024</t>
  </si>
  <si>
    <t>R-Cal I, L.L.C. (lrepcom )</t>
  </si>
  <si>
    <t>Telecommunication</t>
  </si>
  <si>
    <t>2/1/1996</t>
  </si>
  <si>
    <t>Penthouse</t>
  </si>
  <si>
    <t>tslic</t>
  </si>
  <si>
    <t>Xchange Telecom, L.L.C. (lxchtel )</t>
  </si>
  <si>
    <t>11/11/2015</t>
  </si>
  <si>
    <t>3/31/2026</t>
  </si>
  <si>
    <t>ROOF</t>
  </si>
  <si>
    <t>11/11/2023</t>
  </si>
  <si>
    <t>11/10/2024</t>
  </si>
  <si>
    <t>Time Warner Cable New York City L.L.C. (ltiwaca )</t>
  </si>
  <si>
    <t>7/17/2019</t>
  </si>
  <si>
    <t>7/31/2029</t>
  </si>
  <si>
    <t>7/17/2023</t>
  </si>
  <si>
    <t>Occupancy Summary</t>
  </si>
  <si>
    <t>Percentage</t>
  </si>
  <si>
    <t>Occupied Area</t>
  </si>
  <si>
    <t>Vacant Area</t>
  </si>
  <si>
    <t>Total</t>
  </si>
  <si>
    <t>Summary of Lease Types</t>
  </si>
  <si>
    <t># of Leases</t>
  </si>
  <si>
    <t>Total Area</t>
  </si>
  <si>
    <t>Summary by Charge Code</t>
  </si>
  <si>
    <t>Monthly Amount</t>
  </si>
  <si>
    <t>Rent - Office (rnoff)</t>
  </si>
  <si>
    <t>Rent - Office - Additional (rnoffadd)</t>
  </si>
  <si>
    <t>Tenant Rent Abatement (rtaba)</t>
  </si>
  <si>
    <t>Operating Cost -Monthly Estimate (rxocx)</t>
  </si>
  <si>
    <t>Real Estate Tax-Monthly Estimate (rxtax)</t>
  </si>
  <si>
    <t>Utilities Recovery-Estimate (rxuti)</t>
  </si>
  <si>
    <t>Storage Fee (tsfee)</t>
  </si>
  <si>
    <t>License Fee (tslic)</t>
  </si>
  <si>
    <t>HVAC (After-Hour Service) (tuhva)</t>
  </si>
  <si>
    <t>Management Office Rent Offset (xmgtofr)</t>
  </si>
  <si>
    <t>16 Court -  (Ret) (02090012)</t>
  </si>
  <si>
    <t>BASEMENT,  ST2,  ST7</t>
  </si>
  <si>
    <t>Duane Reade (lduarea )</t>
  </si>
  <si>
    <t>Retail Base Year</t>
  </si>
  <si>
    <t>4/8/1997</t>
  </si>
  <si>
    <t>2/28/2026</t>
  </si>
  <si>
    <t>BASEMENT</t>
  </si>
  <si>
    <t>4/1/2011</t>
  </si>
  <si>
    <t>ST2</t>
  </si>
  <si>
    <t>Floor01</t>
  </si>
  <si>
    <t>ST7</t>
  </si>
  <si>
    <t>3/1/2013</t>
  </si>
  <si>
    <t>5/1/2020</t>
  </si>
  <si>
    <t>rnret</t>
  </si>
  <si>
    <t>4/1/2021</t>
  </si>
  <si>
    <t>SB-1,  STR3</t>
  </si>
  <si>
    <t>16 Court Coffee and Bakery L.L.C., (lcoucof )</t>
  </si>
  <si>
    <t>2/5/2016</t>
  </si>
  <si>
    <t>5/31/2031</t>
  </si>
  <si>
    <t>SB-1</t>
  </si>
  <si>
    <t>STR3</t>
  </si>
  <si>
    <t>FedEx Office and Print Services, Inc (lfedoff )</t>
  </si>
  <si>
    <t>10/7/2002</t>
  </si>
  <si>
    <t>11/1/2017</t>
  </si>
  <si>
    <t>Roma Shoe Repair &amp; Shoe Shine (lromsho )</t>
  </si>
  <si>
    <t>10/1/2010</t>
  </si>
  <si>
    <t>9/30/2025</t>
  </si>
  <si>
    <t>10/1/2020</t>
  </si>
  <si>
    <t>10/1/2023</t>
  </si>
  <si>
    <t>9/30/2024</t>
  </si>
  <si>
    <t>Bike Room (lbikeroo)</t>
  </si>
  <si>
    <t>Triple Net Retail</t>
  </si>
  <si>
    <t>11/1/2019</t>
  </si>
  <si>
    <t>Rent - Retail (rnret)</t>
  </si>
  <si>
    <t>Total Occupied Area</t>
  </si>
  <si>
    <t>Total Vacant Area</t>
  </si>
  <si>
    <t>Grand Total</t>
  </si>
  <si>
    <t>Code</t>
  </si>
  <si>
    <t>Start Date</t>
  </si>
  <si>
    <t>End Date</t>
  </si>
  <si>
    <t>Monthly Base Rent</t>
  </si>
  <si>
    <t xml:space="preserve">16 Court    </t>
  </si>
  <si>
    <t xml:space="preserve">The City of New York </t>
  </si>
  <si>
    <t xml:space="preserve">The City University of New York </t>
  </si>
  <si>
    <t xml:space="preserve">Leopold Gross &amp; Sommers, P.C. </t>
  </si>
  <si>
    <t xml:space="preserve">Manage Mindfully Inc. </t>
  </si>
  <si>
    <t xml:space="preserve">PT Administrative Services, L.L.C. </t>
  </si>
  <si>
    <t xml:space="preserve">The City of New York - DCAS </t>
  </si>
  <si>
    <t xml:space="preserve">ELH Mgmt. L.L.C., </t>
  </si>
  <si>
    <t xml:space="preserve">Kismet New Vision Holdings, L.L.C. </t>
  </si>
  <si>
    <t xml:space="preserve">Veritext, L.L.C. </t>
  </si>
  <si>
    <t xml:space="preserve">CIM NY Management, L.L.C. </t>
  </si>
  <si>
    <t xml:space="preserve">Michael Van Valkenburgh Associates, Inc. </t>
  </si>
  <si>
    <t xml:space="preserve">Sasaki Associates, Inc. </t>
  </si>
  <si>
    <t xml:space="preserve">Pineapple Street Media, L.L.C. </t>
  </si>
  <si>
    <t xml:space="preserve">The City of New York  </t>
  </si>
  <si>
    <t xml:space="preserve">Sheet Metal Industry Promotion Fund of New York City </t>
  </si>
  <si>
    <t xml:space="preserve">Universal Genetics, L.L.C. </t>
  </si>
  <si>
    <t xml:space="preserve">William Rothberg, Esq. </t>
  </si>
  <si>
    <t xml:space="preserve">Jack G. Court Street L.L.C. </t>
  </si>
  <si>
    <t xml:space="preserve">Goldberg &amp; Cohn LLP </t>
  </si>
  <si>
    <t xml:space="preserve">Severance, Burko, Spalter, Masone &amp; Laurette, P.C. </t>
  </si>
  <si>
    <t xml:space="preserve">Ortega Psychology PLLC </t>
  </si>
  <si>
    <t xml:space="preserve">Bridge Security Services, Inc. </t>
  </si>
  <si>
    <t xml:space="preserve">Nesor Associates, L.L.C </t>
  </si>
  <si>
    <t xml:space="preserve">Crumiller, P.C. </t>
  </si>
  <si>
    <t xml:space="preserve">Friedman Sanchez, L.L.P. </t>
  </si>
  <si>
    <t xml:space="preserve">New York University </t>
  </si>
  <si>
    <t xml:space="preserve">Socrates Resources L.L.C. </t>
  </si>
  <si>
    <t xml:space="preserve">C.A. Goldberg, P.L.L.C. </t>
  </si>
  <si>
    <t xml:space="preserve">New Deal Strategies, L.L.C. </t>
  </si>
  <si>
    <t xml:space="preserve">Hilros L.L.C. </t>
  </si>
  <si>
    <t xml:space="preserve">J Frankel C Mallea Y stern Associates Architects &amp; Engineers, D.P.C. </t>
  </si>
  <si>
    <t xml:space="preserve">R-Cal I, L.L.C. </t>
  </si>
  <si>
    <t xml:space="preserve">Xchange Telecom, L.L.C. </t>
  </si>
  <si>
    <t xml:space="preserve">Time Warner Cable New York City L.L.C. </t>
  </si>
  <si>
    <t xml:space="preserve">Duane Reade </t>
  </si>
  <si>
    <t xml:space="preserve">16 Court Coffee and Bakery L.L.C., </t>
  </si>
  <si>
    <t xml:space="preserve">FedEx Office and Print Services, Inc </t>
  </si>
  <si>
    <t xml:space="preserve">Roma Shoe Repair &amp; Shoe Shine </t>
  </si>
  <si>
    <t xml:space="preserve">Bike Room </t>
  </si>
  <si>
    <t>Unit Type</t>
  </si>
  <si>
    <t>Period of rent (Current/Future)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</si>
  <si>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</si>
  <si>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</si>
  <si>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</si>
  <si>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</si>
  <si>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</si>
  <si>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</si>
  <si>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</si>
  <si>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</si>
  <si>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</si>
  <si>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Current</t>
  </si>
  <si>
    <t>SPLIT_LOAN_01138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</si>
</sst>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9"/>
      <color rgb="FF000000"/>
      <name val="Tahoma Bold"/>
    </font>
    <font>
      <sz val="8"/>
      <color rgb="FF626262"/>
      <name val="Tahoma"/>
      <family val="2"/>
    </font>
    <font>
      <sz val="8"/>
      <color rgb="FF000000"/>
      <name val="Tahoma Bold"/>
    </font>
    <font>
      <sz val="8"/>
      <color rgb="FF000000"/>
      <name val="Tahoma"/>
      <family val="2"/>
    </font>
    <font>
      <sz val="8"/>
      <color rgb="FFFF0000"/>
      <name val="Arial Bold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/>
  </cellStyleXfs>
  <cellXfs count="22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49" fontId="5" fillId="0" borderId="0" xfId="0" applyNumberFormat="1" applyFont="1"/>
    <xf numFmtId="1" fontId="3" fillId="0" borderId="0" xfId="0" applyNumberFormat="1" applyFont="1"/>
    <xf numFmtId="49" fontId="1" fillId="0" borderId="0" xfId="0" applyNumberFormat="1" applyFont="1"/>
    <xf numFmtId="14" fontId="7" fillId="0" borderId="1" xfId="0" applyNumberFormat="1" applyFont="1" applyBorder="1" applyAlignment="1">
      <alignment horizontal="center" vertical="top"/>
    </xf>
    <xf numFmtId="14" fontId="8" fillId="0" borderId="0" xfId="0" applyNumberFormat="1" applyFont="1"/>
    <xf numFmtId="0" fontId="7" fillId="0" borderId="1" xfId="0" applyFont="1" applyBorder="1" applyAlignment="1">
      <alignment horizontal="center" vertical="top"/>
    </xf>
    <xf numFmtId="164" fontId="7" fillId="0" borderId="1" xfId="1" applyNumberFormat="1" applyFont="1" applyBorder="1" applyAlignment="1">
      <alignment horizontal="center" vertical="top"/>
    </xf>
    <xf numFmtId="43" fontId="7" fillId="0" borderId="1" xfId="1" applyFont="1" applyBorder="1" applyAlignment="1">
      <alignment horizontal="center" vertical="top"/>
    </xf>
    <xf numFmtId="0" fontId="8" fillId="0" borderId="0" xfId="0" applyFont="1"/>
    <xf numFmtId="164" fontId="8" fillId="0" borderId="0" xfId="1" applyNumberFormat="1" applyFont="1"/>
    <xf numFmtId="43" fontId="8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5"/>
  <sheetViews>
    <sheetView tabSelected="1" workbookViewId="0"/>
  </sheetViews>
  <sheetFormatPr defaultRowHeight="15" x14ac:dyDescent="0.25"/>
  <cols>
    <col min="1" max="1" width="17.85546875" style="19" bestFit="1" customWidth="1"/>
    <col min="2" max="2" width="15.42578125" style="19" bestFit="1" customWidth="1"/>
    <col min="3" max="3" width="14" style="19" bestFit="1" customWidth="1"/>
    <col min="4" max="4" width="14.28515625" style="15" bestFit="1" customWidth="1"/>
    <col min="5" max="5" width="47" style="19" bestFit="1" customWidth="1"/>
    <col min="6" max="6" width="72.140625" style="19" bestFit="1" customWidth="1"/>
    <col min="7" max="7" width="11.85546875" style="19" bestFit="1" customWidth="1"/>
    <col min="8" max="8" width="11.140625" style="19" bestFit="1" customWidth="1"/>
    <col min="9" max="9" width="10.7109375" style="15" bestFit="1" customWidth="1"/>
    <col min="10" max="10" width="8.140625" style="15" bestFit="1" customWidth="1"/>
    <col min="11" max="11" width="25.7109375" style="20" bestFit="1" customWidth="1"/>
    <col min="12" max="13" width="24.5703125" style="21" bestFit="1" customWidth="1"/>
    <col min="14" max="14" width="29.28515625" style="19" bestFit="1" customWidth="1"/>
    <col min="15" max="15" width="10" style="19" bestFit="1" customWidth="1"/>
    <col min="16" max="16" width="9.140625" style="19" customWidth="1"/>
    <col min="17" max="17" width="22.42578125" style="21" bestFit="1" customWidth="1"/>
    <col min="18" max="18" width="23.5703125" style="21" bestFit="1" customWidth="1"/>
    <col min="19" max="19" width="21.28515625" style="21" bestFit="1" customWidth="1"/>
    <col min="20" max="20" width="22.5703125" style="21" bestFit="1" customWidth="1"/>
    <col min="21" max="21" width="11.5703125" style="19" bestFit="1" customWidth="1"/>
    <col min="22" max="22" width="12.85546875" style="19" bestFit="1" customWidth="1"/>
    <col min="23" max="23" width="15.42578125" style="19" bestFit="1" customWidth="1"/>
    <col min="24" max="24" width="18.28515625" style="19" bestFit="1" customWidth="1"/>
    <col min="25" max="25" width="37.140625" style="19" bestFit="1" customWidth="1"/>
    <col min="26" max="26" width="9.140625" style="19" customWidth="1"/>
    <col min="27" max="16384" width="9.140625" style="19"/>
  </cols>
  <sheetData>
    <row r="1" spans="1:12" x14ac:dyDescent="0.25">
      <c r="A1" s="16" t="s">
        <v>0</v>
      </c>
      <c r="B1" s="16" t="s">
        <v>1</v>
      </c>
      <c r="C1" s="16" t="s">
        <v>2</v>
      </c>
      <c r="D1" s="14" t="s">
        <v>3</v>
      </c>
      <c r="E1" s="16" t="s">
        <v>4</v>
      </c>
      <c r="F1" s="16" t="s">
        <v>5</v>
      </c>
      <c r="G1" s="16" t="s">
        <v>6</v>
      </c>
      <c r="H1" s="14" t="s">
        <v>7</v>
      </c>
      <c r="I1" s="14" t="s">
        <v>8</v>
      </c>
      <c r="J1" s="17" t="s">
        <v>9</v>
      </c>
      <c r="K1" s="18" t="s">
        <v>10</v>
      </c>
      <c r="L1" s="18" t="s">
        <v>11</v>
      </c>
    </row>
    <row r="2" spans="1:12" x14ac:dyDescent="0.25">
      <c r="A2" s="19" t="s">
        <v>497</v>
      </c>
      <c r="B2" s="19" t="s">
        <v>12</v>
      </c>
      <c r="C2" s="19" t="s">
        <v>13</v>
      </c>
      <c r="D2" s="15">
        <v>45291</v>
      </c>
      <c r="E2" t="s">
        <v>14</v>
      </c>
      <c r="F2" s="19" t="s">
        <v>15</v>
      </c>
      <c r="H2" s="15">
        <v>42321</v>
      </c>
      <c r="I2" s="15">
        <v>46356</v>
      </c>
      <c r="J2" s="20">
        <v>19560</v>
      </c>
      <c r="K2" s="21">
        <v>53.29</v>
      </c>
      <c r="L2" s="21">
        <v>51.56</v>
      </c>
    </row>
    <row r="3" spans="1:12" x14ac:dyDescent="0.25">
      <c r="A3" s="19" t="s">
        <v>497</v>
      </c>
      <c r="B3" s="19" t="s">
        <v>12</v>
      </c>
      <c r="C3" s="19" t="s">
        <v>13</v>
      </c>
      <c r="D3" s="15">
        <v>45291</v>
      </c>
      <c r="E3" s="19" t="s">
        <v>16</v>
      </c>
      <c r="F3" s="19" t="s">
        <v>17</v>
      </c>
      <c r="J3" s="20">
        <v>12475</v>
      </c>
      <c r="K3" s="21">
        <v>0</v>
      </c>
      <c r="L3" s="21">
        <v>0</v>
      </c>
    </row>
    <row r="4" spans="1:12" x14ac:dyDescent="0.25">
      <c r="A4" s="19" t="s">
        <v>497</v>
      </c>
      <c r="B4" s="19" t="s">
        <v>12</v>
      </c>
      <c r="C4" s="19" t="s">
        <v>13</v>
      </c>
      <c r="D4" s="15">
        <v>45291</v>
      </c>
      <c r="E4" t="s">
        <v>18</v>
      </c>
      <c r="F4" s="19" t="s">
        <v>19</v>
      </c>
      <c r="H4" s="15">
        <v>40474</v>
      </c>
      <c r="I4" s="15">
        <v>45535</v>
      </c>
      <c r="J4" s="20">
        <v>47162</v>
      </c>
      <c r="K4" s="21">
        <v>47.48</v>
      </c>
      <c r="L4" s="21">
        <v>40.64</v>
      </c>
    </row>
    <row r="5" spans="1:12" x14ac:dyDescent="0.25">
      <c r="A5" s="19" t="s">
        <v>497</v>
      </c>
      <c r="B5" s="19" t="s">
        <v>12</v>
      </c>
      <c r="C5" s="19" t="s">
        <v>13</v>
      </c>
      <c r="D5" s="15">
        <v>45291</v>
      </c>
      <c r="E5" s="19" t="s">
        <v>20</v>
      </c>
      <c r="F5" s="19" t="s">
        <v>21</v>
      </c>
      <c r="H5" s="15">
        <v>40168</v>
      </c>
      <c r="I5" s="15">
        <v>47757</v>
      </c>
      <c r="J5" s="20">
        <v>4969</v>
      </c>
      <c r="K5" s="21">
        <v>66.47</v>
      </c>
      <c r="L5" s="21">
        <v>59.23</v>
      </c>
    </row>
    <row r="6" spans="1:12" x14ac:dyDescent="0.25">
      <c r="A6" s="19" t="s">
        <v>497</v>
      </c>
      <c r="B6" s="19" t="s">
        <v>12</v>
      </c>
      <c r="C6" s="19" t="s">
        <v>13</v>
      </c>
      <c r="D6" s="15">
        <v>45291</v>
      </c>
      <c r="E6" s="19" t="s">
        <v>22</v>
      </c>
      <c r="F6" s="19" t="s">
        <v>17</v>
      </c>
      <c r="J6" s="20">
        <v>1977</v>
      </c>
      <c r="K6" s="21">
        <v>0</v>
      </c>
      <c r="L6" s="21">
        <v>0</v>
      </c>
    </row>
    <row r="7" spans="1:12" x14ac:dyDescent="0.25">
      <c r="A7" s="19" t="s">
        <v>497</v>
      </c>
      <c r="B7" s="19" t="s">
        <v>12</v>
      </c>
      <c r="C7" s="19" t="s">
        <v>13</v>
      </c>
      <c r="D7" s="15">
        <v>45291</v>
      </c>
      <c r="E7" s="19" t="s">
        <v>23</v>
      </c>
      <c r="F7" s="19" t="s">
        <v>24</v>
      </c>
      <c r="H7" s="15">
        <v>43434</v>
      </c>
      <c r="I7" s="15">
        <v>45596</v>
      </c>
      <c r="J7" s="20">
        <v>2405</v>
      </c>
      <c r="K7" s="21">
        <v>74.22</v>
      </c>
      <c r="L7" s="21">
        <v>66.41</v>
      </c>
    </row>
    <row r="8" spans="1:12" x14ac:dyDescent="0.25">
      <c r="A8" s="19" t="s">
        <v>497</v>
      </c>
      <c r="B8" s="19" t="s">
        <v>12</v>
      </c>
      <c r="C8" s="19" t="s">
        <v>13</v>
      </c>
      <c r="D8" s="15">
        <v>45291</v>
      </c>
      <c r="E8" s="19" t="s">
        <v>25</v>
      </c>
      <c r="F8" s="19" t="s">
        <v>26</v>
      </c>
      <c r="H8" s="15">
        <v>44516</v>
      </c>
      <c r="I8" s="15">
        <v>47361</v>
      </c>
      <c r="J8" s="20">
        <v>3292</v>
      </c>
      <c r="K8" s="21">
        <v>57.63</v>
      </c>
      <c r="L8" s="21">
        <v>55.22</v>
      </c>
    </row>
    <row r="9" spans="1:12" x14ac:dyDescent="0.25">
      <c r="A9" s="19" t="s">
        <v>497</v>
      </c>
      <c r="B9" s="19" t="s">
        <v>12</v>
      </c>
      <c r="C9" s="19" t="s">
        <v>13</v>
      </c>
      <c r="D9" s="15">
        <v>45291</v>
      </c>
      <c r="E9" s="19" t="s">
        <v>27</v>
      </c>
      <c r="F9" s="19" t="s">
        <v>28</v>
      </c>
      <c r="H9" s="15">
        <v>29780</v>
      </c>
      <c r="I9" s="15">
        <v>52778</v>
      </c>
      <c r="J9" s="20">
        <v>8677</v>
      </c>
      <c r="K9" s="21">
        <v>5.36</v>
      </c>
      <c r="L9" s="21">
        <v>51</v>
      </c>
    </row>
    <row r="10" spans="1:12" x14ac:dyDescent="0.25">
      <c r="A10" s="19" t="s">
        <v>497</v>
      </c>
      <c r="B10" s="19" t="s">
        <v>12</v>
      </c>
      <c r="C10" s="19" t="s">
        <v>13</v>
      </c>
      <c r="D10" s="15">
        <v>45291</v>
      </c>
      <c r="E10" s="19" t="s">
        <v>29</v>
      </c>
      <c r="F10" s="19" t="s">
        <v>17</v>
      </c>
      <c r="J10" s="20">
        <v>4122</v>
      </c>
      <c r="K10" s="21">
        <v>0</v>
      </c>
      <c r="L10" s="21">
        <v>0</v>
      </c>
    </row>
    <row r="11" spans="1:12" x14ac:dyDescent="0.25">
      <c r="A11" s="19" t="s">
        <v>497</v>
      </c>
      <c r="B11" s="19" t="s">
        <v>12</v>
      </c>
      <c r="C11" s="19" t="s">
        <v>13</v>
      </c>
      <c r="D11" s="15">
        <v>45291</v>
      </c>
      <c r="E11" s="19" t="s">
        <v>30</v>
      </c>
      <c r="F11" s="19" t="s">
        <v>31</v>
      </c>
      <c r="H11" s="15">
        <v>41713</v>
      </c>
      <c r="I11" s="15">
        <v>45473</v>
      </c>
      <c r="J11" s="20">
        <v>6854</v>
      </c>
      <c r="K11" s="21">
        <v>44.12</v>
      </c>
      <c r="L11" s="21">
        <v>37.11</v>
      </c>
    </row>
    <row r="12" spans="1:12" x14ac:dyDescent="0.25">
      <c r="A12" s="19" t="s">
        <v>497</v>
      </c>
      <c r="B12" s="19" t="s">
        <v>12</v>
      </c>
      <c r="C12" s="19" t="s">
        <v>13</v>
      </c>
      <c r="D12" s="15">
        <v>45291</v>
      </c>
      <c r="E12" s="19" t="s">
        <v>32</v>
      </c>
      <c r="F12" s="19" t="s">
        <v>33</v>
      </c>
      <c r="H12" s="15">
        <v>41488</v>
      </c>
      <c r="I12" s="15">
        <v>46433</v>
      </c>
      <c r="J12" s="20">
        <v>5566</v>
      </c>
      <c r="K12" s="21">
        <v>6.5</v>
      </c>
      <c r="L12" s="21">
        <v>48.73</v>
      </c>
    </row>
    <row r="13" spans="1:12" x14ac:dyDescent="0.25">
      <c r="A13" s="19" t="s">
        <v>497</v>
      </c>
      <c r="B13" s="19" t="s">
        <v>12</v>
      </c>
      <c r="C13" s="19" t="s">
        <v>13</v>
      </c>
      <c r="D13" s="15">
        <v>45291</v>
      </c>
      <c r="E13" t="s">
        <v>34</v>
      </c>
      <c r="F13" s="19" t="s">
        <v>35</v>
      </c>
      <c r="H13" s="15">
        <v>37088</v>
      </c>
      <c r="I13" s="15">
        <v>45351</v>
      </c>
      <c r="J13" s="20">
        <v>14143</v>
      </c>
      <c r="K13" s="21">
        <v>43.88</v>
      </c>
      <c r="L13" s="21">
        <v>37.1</v>
      </c>
    </row>
    <row r="14" spans="1:12" x14ac:dyDescent="0.25">
      <c r="A14" s="19" t="s">
        <v>497</v>
      </c>
      <c r="B14" s="19" t="s">
        <v>12</v>
      </c>
      <c r="C14" s="19" t="s">
        <v>13</v>
      </c>
      <c r="D14" s="15">
        <v>45291</v>
      </c>
      <c r="E14" s="19" t="s">
        <v>36</v>
      </c>
      <c r="F14" s="19" t="s">
        <v>37</v>
      </c>
      <c r="H14" s="15">
        <v>44551</v>
      </c>
      <c r="I14" s="15">
        <v>45657</v>
      </c>
      <c r="J14" s="20">
        <v>1952</v>
      </c>
      <c r="K14" s="21">
        <v>0</v>
      </c>
      <c r="L14" s="21">
        <v>59.32</v>
      </c>
    </row>
    <row r="15" spans="1:12" x14ac:dyDescent="0.25">
      <c r="A15" s="19" t="s">
        <v>497</v>
      </c>
      <c r="B15" s="19" t="s">
        <v>12</v>
      </c>
      <c r="C15" s="19" t="s">
        <v>13</v>
      </c>
      <c r="D15" s="15">
        <v>45291</v>
      </c>
      <c r="E15" s="19" t="s">
        <v>38</v>
      </c>
      <c r="F15" s="19" t="s">
        <v>17</v>
      </c>
      <c r="J15" s="20">
        <v>1206</v>
      </c>
      <c r="K15" s="21">
        <v>0</v>
      </c>
      <c r="L15" s="21">
        <v>0</v>
      </c>
    </row>
    <row r="16" spans="1:12" x14ac:dyDescent="0.25">
      <c r="A16" s="19" t="s">
        <v>497</v>
      </c>
      <c r="B16" s="19" t="s">
        <v>12</v>
      </c>
      <c r="C16" s="19" t="s">
        <v>13</v>
      </c>
      <c r="D16" s="15">
        <v>45291</v>
      </c>
      <c r="E16" s="19" t="s">
        <v>39</v>
      </c>
      <c r="F16" s="19" t="s">
        <v>17</v>
      </c>
      <c r="J16" s="20">
        <v>1014</v>
      </c>
      <c r="K16" s="21">
        <v>0</v>
      </c>
      <c r="L16" s="21">
        <v>0</v>
      </c>
    </row>
    <row r="17" spans="1:12" x14ac:dyDescent="0.25">
      <c r="A17" s="19" t="s">
        <v>497</v>
      </c>
      <c r="B17" s="19" t="s">
        <v>12</v>
      </c>
      <c r="C17" s="19" t="s">
        <v>13</v>
      </c>
      <c r="D17" s="15">
        <v>45291</v>
      </c>
      <c r="E17" s="19" t="s">
        <v>40</v>
      </c>
      <c r="F17" s="19" t="s">
        <v>17</v>
      </c>
      <c r="J17" s="20">
        <v>5564</v>
      </c>
      <c r="K17" s="21">
        <v>0</v>
      </c>
      <c r="L17" s="21">
        <v>0</v>
      </c>
    </row>
    <row r="18" spans="1:12" x14ac:dyDescent="0.25">
      <c r="A18" s="19" t="s">
        <v>497</v>
      </c>
      <c r="B18" s="19" t="s">
        <v>12</v>
      </c>
      <c r="C18" s="19" t="s">
        <v>13</v>
      </c>
      <c r="D18" s="15">
        <v>45291</v>
      </c>
      <c r="E18" t="s">
        <v>41</v>
      </c>
      <c r="F18" s="19" t="s">
        <v>42</v>
      </c>
      <c r="H18" s="15">
        <v>39805</v>
      </c>
      <c r="I18" s="15">
        <v>49613</v>
      </c>
      <c r="J18" s="20">
        <v>24922</v>
      </c>
      <c r="K18" s="21">
        <v>57.47</v>
      </c>
      <c r="L18" s="21">
        <v>51.75</v>
      </c>
    </row>
    <row r="19" spans="1:12" x14ac:dyDescent="0.25">
      <c r="A19" s="19" t="s">
        <v>497</v>
      </c>
      <c r="B19" s="19" t="s">
        <v>12</v>
      </c>
      <c r="C19" s="19" t="s">
        <v>13</v>
      </c>
      <c r="D19" s="15">
        <v>45291</v>
      </c>
      <c r="E19" s="19" t="s">
        <v>43</v>
      </c>
      <c r="F19" s="19" t="s">
        <v>17</v>
      </c>
      <c r="J19" s="20">
        <v>3216</v>
      </c>
      <c r="K19" s="21">
        <v>0</v>
      </c>
      <c r="L19" s="21">
        <v>0</v>
      </c>
    </row>
    <row r="20" spans="1:12" x14ac:dyDescent="0.25">
      <c r="A20" s="19" t="s">
        <v>497</v>
      </c>
      <c r="B20" s="19" t="s">
        <v>12</v>
      </c>
      <c r="C20" s="19" t="s">
        <v>13</v>
      </c>
      <c r="D20" s="15">
        <v>45291</v>
      </c>
      <c r="E20" s="19" t="s">
        <v>44</v>
      </c>
      <c r="F20" s="19" t="s">
        <v>45</v>
      </c>
      <c r="H20" s="15">
        <v>45121</v>
      </c>
      <c r="I20" s="15">
        <v>49217</v>
      </c>
      <c r="J20" s="20">
        <v>9312</v>
      </c>
      <c r="K20" s="21">
        <v>0</v>
      </c>
      <c r="L20" s="21">
        <v>57</v>
      </c>
    </row>
    <row r="21" spans="1:12" x14ac:dyDescent="0.25">
      <c r="A21" s="19" t="s">
        <v>497</v>
      </c>
      <c r="B21" s="19" t="s">
        <v>12</v>
      </c>
      <c r="C21" s="19" t="s">
        <v>13</v>
      </c>
      <c r="D21" s="15">
        <v>45291</v>
      </c>
      <c r="E21" s="19" t="s">
        <v>46</v>
      </c>
      <c r="F21" s="19" t="s">
        <v>47</v>
      </c>
      <c r="H21" s="15">
        <v>44973</v>
      </c>
      <c r="I21" s="15">
        <v>46965</v>
      </c>
      <c r="J21" s="20">
        <v>5535</v>
      </c>
      <c r="K21" s="21">
        <v>57</v>
      </c>
      <c r="L21" s="21">
        <v>57</v>
      </c>
    </row>
    <row r="22" spans="1:12" x14ac:dyDescent="0.25">
      <c r="A22" s="19" t="s">
        <v>497</v>
      </c>
      <c r="B22" s="19" t="s">
        <v>12</v>
      </c>
      <c r="C22" s="19" t="s">
        <v>13</v>
      </c>
      <c r="D22" s="15">
        <v>45291</v>
      </c>
      <c r="E22" t="s">
        <v>48</v>
      </c>
      <c r="F22" s="19" t="s">
        <v>15</v>
      </c>
      <c r="H22" s="15">
        <v>37601</v>
      </c>
      <c r="I22" s="15">
        <v>52443</v>
      </c>
      <c r="J22" s="20">
        <v>18525</v>
      </c>
      <c r="K22" s="21">
        <v>54.44</v>
      </c>
      <c r="L22" s="21">
        <v>52</v>
      </c>
    </row>
    <row r="23" spans="1:12" x14ac:dyDescent="0.25">
      <c r="A23" s="19" t="s">
        <v>497</v>
      </c>
      <c r="B23" s="19" t="s">
        <v>12</v>
      </c>
      <c r="C23" s="19" t="s">
        <v>13</v>
      </c>
      <c r="D23" s="15">
        <v>45291</v>
      </c>
      <c r="E23" s="19" t="s">
        <v>49</v>
      </c>
      <c r="F23" s="19" t="s">
        <v>17</v>
      </c>
      <c r="J23" s="20">
        <v>7760</v>
      </c>
      <c r="K23" s="21">
        <v>0</v>
      </c>
      <c r="L23" s="21">
        <v>0</v>
      </c>
    </row>
    <row r="24" spans="1:12" x14ac:dyDescent="0.25">
      <c r="A24" s="19" t="s">
        <v>497</v>
      </c>
      <c r="B24" s="19" t="s">
        <v>12</v>
      </c>
      <c r="C24" s="19" t="s">
        <v>13</v>
      </c>
      <c r="D24" s="15">
        <v>45291</v>
      </c>
      <c r="E24" s="19" t="s">
        <v>50</v>
      </c>
      <c r="F24" s="19" t="s">
        <v>17</v>
      </c>
      <c r="J24" s="20">
        <v>11689</v>
      </c>
      <c r="K24" s="21">
        <v>0</v>
      </c>
      <c r="L24" s="21">
        <v>0</v>
      </c>
    </row>
    <row r="25" spans="1:12" x14ac:dyDescent="0.25">
      <c r="A25" s="19" t="s">
        <v>497</v>
      </c>
      <c r="B25" s="19" t="s">
        <v>12</v>
      </c>
      <c r="C25" s="19" t="s">
        <v>13</v>
      </c>
      <c r="D25" s="15">
        <v>45291</v>
      </c>
      <c r="E25" s="19" t="s">
        <v>51</v>
      </c>
      <c r="F25" s="19" t="s">
        <v>17</v>
      </c>
      <c r="J25" s="20">
        <v>6705</v>
      </c>
      <c r="K25" s="21">
        <v>0</v>
      </c>
      <c r="L25" s="21">
        <v>0</v>
      </c>
    </row>
    <row r="26" spans="1:12" x14ac:dyDescent="0.25">
      <c r="A26" s="19" t="s">
        <v>497</v>
      </c>
      <c r="B26" s="19" t="s">
        <v>12</v>
      </c>
      <c r="C26" s="19" t="s">
        <v>13</v>
      </c>
      <c r="D26" s="15">
        <v>45291</v>
      </c>
      <c r="E26" s="19" t="s">
        <v>52</v>
      </c>
      <c r="F26" s="19" t="s">
        <v>17</v>
      </c>
      <c r="J26" s="20">
        <v>870</v>
      </c>
      <c r="K26" s="21">
        <v>0</v>
      </c>
      <c r="L26" s="21">
        <v>0</v>
      </c>
    </row>
    <row r="27" spans="1:12" x14ac:dyDescent="0.25">
      <c r="A27" s="19" t="s">
        <v>497</v>
      </c>
      <c r="B27" s="19" t="s">
        <v>12</v>
      </c>
      <c r="C27" s="19" t="s">
        <v>13</v>
      </c>
      <c r="D27" s="15">
        <v>45291</v>
      </c>
      <c r="E27" s="19" t="s">
        <v>53</v>
      </c>
      <c r="F27" s="19" t="s">
        <v>17</v>
      </c>
      <c r="J27" s="20">
        <v>7444</v>
      </c>
      <c r="K27" s="21">
        <v>0</v>
      </c>
      <c r="L27" s="21">
        <v>0</v>
      </c>
    </row>
    <row r="28" spans="1:12" x14ac:dyDescent="0.25">
      <c r="A28" s="19" t="s">
        <v>497</v>
      </c>
      <c r="B28" s="19" t="s">
        <v>12</v>
      </c>
      <c r="C28" s="19" t="s">
        <v>13</v>
      </c>
      <c r="D28" s="15">
        <v>45291</v>
      </c>
      <c r="E28" s="19" t="s">
        <v>54</v>
      </c>
      <c r="F28" s="19" t="s">
        <v>55</v>
      </c>
      <c r="H28" s="15">
        <v>37073</v>
      </c>
      <c r="I28" s="15">
        <v>46752</v>
      </c>
      <c r="J28" s="20">
        <v>4214</v>
      </c>
      <c r="K28" s="21">
        <v>57.82</v>
      </c>
      <c r="L28" s="21">
        <v>56</v>
      </c>
    </row>
    <row r="29" spans="1:12" x14ac:dyDescent="0.25">
      <c r="A29" s="19" t="s">
        <v>497</v>
      </c>
      <c r="B29" s="19" t="s">
        <v>12</v>
      </c>
      <c r="C29" s="19" t="s">
        <v>13</v>
      </c>
      <c r="D29" s="15">
        <v>45291</v>
      </c>
      <c r="E29" s="19" t="s">
        <v>56</v>
      </c>
      <c r="F29" s="19" t="s">
        <v>57</v>
      </c>
      <c r="H29" s="15">
        <v>40826</v>
      </c>
      <c r="I29" s="15">
        <v>45626</v>
      </c>
      <c r="J29" s="20">
        <v>3041</v>
      </c>
      <c r="K29" s="21">
        <v>57.64</v>
      </c>
      <c r="L29" s="21">
        <v>56.37</v>
      </c>
    </row>
    <row r="30" spans="1:12" x14ac:dyDescent="0.25">
      <c r="A30" s="19" t="s">
        <v>497</v>
      </c>
      <c r="B30" s="19" t="s">
        <v>12</v>
      </c>
      <c r="C30" s="19" t="s">
        <v>13</v>
      </c>
      <c r="D30" s="15">
        <v>45291</v>
      </c>
      <c r="E30" s="19" t="s">
        <v>58</v>
      </c>
      <c r="F30" s="19" t="s">
        <v>59</v>
      </c>
      <c r="H30" s="15">
        <v>37073</v>
      </c>
      <c r="I30" s="15">
        <v>46752</v>
      </c>
      <c r="J30" s="20">
        <v>4371</v>
      </c>
      <c r="K30" s="21">
        <v>57.82</v>
      </c>
      <c r="L30" s="21">
        <v>56</v>
      </c>
    </row>
    <row r="31" spans="1:12" x14ac:dyDescent="0.25">
      <c r="A31" s="19" t="s">
        <v>497</v>
      </c>
      <c r="B31" s="19" t="s">
        <v>12</v>
      </c>
      <c r="C31" s="19" t="s">
        <v>13</v>
      </c>
      <c r="D31" s="15">
        <v>45291</v>
      </c>
      <c r="E31" t="s">
        <v>60</v>
      </c>
      <c r="F31" s="19" t="s">
        <v>61</v>
      </c>
      <c r="H31" s="15">
        <v>39097</v>
      </c>
      <c r="J31" s="20">
        <v>2854</v>
      </c>
      <c r="K31" s="21">
        <v>63.81</v>
      </c>
      <c r="L31" s="21">
        <v>55.21</v>
      </c>
    </row>
    <row r="32" spans="1:12" x14ac:dyDescent="0.25">
      <c r="A32" s="19" t="s">
        <v>497</v>
      </c>
      <c r="B32" s="19" t="s">
        <v>12</v>
      </c>
      <c r="C32" s="19" t="s">
        <v>13</v>
      </c>
      <c r="D32" s="15">
        <v>45291</v>
      </c>
      <c r="E32" s="19" t="s">
        <v>62</v>
      </c>
      <c r="F32" s="19" t="s">
        <v>17</v>
      </c>
      <c r="J32" s="20">
        <v>1563</v>
      </c>
      <c r="K32" s="21">
        <v>0</v>
      </c>
      <c r="L32" s="21">
        <v>0</v>
      </c>
    </row>
    <row r="33" spans="1:12" x14ac:dyDescent="0.25">
      <c r="A33" s="19" t="s">
        <v>497</v>
      </c>
      <c r="B33" s="19" t="s">
        <v>12</v>
      </c>
      <c r="C33" s="19" t="s">
        <v>13</v>
      </c>
      <c r="D33" s="15">
        <v>45291</v>
      </c>
      <c r="E33" s="19" t="s">
        <v>63</v>
      </c>
      <c r="F33" s="19" t="s">
        <v>64</v>
      </c>
      <c r="H33" s="15">
        <v>37987</v>
      </c>
      <c r="I33" s="15">
        <v>46142</v>
      </c>
      <c r="J33" s="20">
        <v>1785</v>
      </c>
      <c r="K33" s="21">
        <v>70.62</v>
      </c>
      <c r="L33" s="21">
        <v>64.64</v>
      </c>
    </row>
    <row r="34" spans="1:12" x14ac:dyDescent="0.25">
      <c r="A34" s="19" t="s">
        <v>497</v>
      </c>
      <c r="B34" s="19" t="s">
        <v>12</v>
      </c>
      <c r="C34" s="19" t="s">
        <v>13</v>
      </c>
      <c r="D34" s="15">
        <v>45291</v>
      </c>
      <c r="E34" s="19" t="s">
        <v>65</v>
      </c>
      <c r="F34" s="19" t="s">
        <v>17</v>
      </c>
      <c r="J34" s="20">
        <v>3894</v>
      </c>
      <c r="K34" s="21">
        <v>0</v>
      </c>
      <c r="L34" s="21">
        <v>0</v>
      </c>
    </row>
    <row r="35" spans="1:12" x14ac:dyDescent="0.25">
      <c r="A35" s="19" t="s">
        <v>497</v>
      </c>
      <c r="B35" s="19" t="s">
        <v>12</v>
      </c>
      <c r="C35" s="19" t="s">
        <v>13</v>
      </c>
      <c r="D35" s="15">
        <v>45291</v>
      </c>
      <c r="E35" s="19" t="s">
        <v>66</v>
      </c>
      <c r="F35" s="19" t="s">
        <v>67</v>
      </c>
      <c r="H35" s="15">
        <v>41807</v>
      </c>
      <c r="I35" s="15">
        <v>49490</v>
      </c>
      <c r="J35" s="20">
        <v>3981</v>
      </c>
      <c r="K35" s="21">
        <v>58.58</v>
      </c>
      <c r="L35" s="21">
        <v>48.28</v>
      </c>
    </row>
    <row r="36" spans="1:12" x14ac:dyDescent="0.25">
      <c r="A36" s="19" t="s">
        <v>497</v>
      </c>
      <c r="B36" s="19" t="s">
        <v>12</v>
      </c>
      <c r="C36" s="19" t="s">
        <v>13</v>
      </c>
      <c r="D36" s="15">
        <v>45291</v>
      </c>
      <c r="E36" s="19" t="s">
        <v>68</v>
      </c>
      <c r="F36" s="19" t="s">
        <v>69</v>
      </c>
      <c r="H36" s="15">
        <v>41962</v>
      </c>
      <c r="I36" s="15">
        <v>45838</v>
      </c>
      <c r="J36" s="20">
        <v>734</v>
      </c>
      <c r="K36" s="21">
        <v>68.89</v>
      </c>
      <c r="L36" s="21">
        <v>58.71</v>
      </c>
    </row>
    <row r="37" spans="1:12" x14ac:dyDescent="0.25">
      <c r="A37" s="19" t="s">
        <v>497</v>
      </c>
      <c r="B37" s="19" t="s">
        <v>12</v>
      </c>
      <c r="C37" s="19" t="s">
        <v>13</v>
      </c>
      <c r="D37" s="15">
        <v>45291</v>
      </c>
      <c r="E37" s="19" t="s">
        <v>70</v>
      </c>
      <c r="F37" s="19" t="s">
        <v>71</v>
      </c>
      <c r="H37" s="15">
        <v>38534</v>
      </c>
      <c r="I37" s="15">
        <v>45838</v>
      </c>
      <c r="J37" s="20">
        <v>1111</v>
      </c>
      <c r="K37" s="21">
        <v>61.04</v>
      </c>
      <c r="L37" s="21">
        <v>52.29</v>
      </c>
    </row>
    <row r="38" spans="1:12" x14ac:dyDescent="0.25">
      <c r="A38" s="19" t="s">
        <v>497</v>
      </c>
      <c r="B38" s="19" t="s">
        <v>12</v>
      </c>
      <c r="C38" s="19" t="s">
        <v>13</v>
      </c>
      <c r="D38" s="15">
        <v>45291</v>
      </c>
      <c r="E38" t="s">
        <v>72</v>
      </c>
      <c r="F38" s="19" t="s">
        <v>73</v>
      </c>
      <c r="H38" s="15">
        <v>42831</v>
      </c>
      <c r="I38" s="15">
        <v>45657</v>
      </c>
      <c r="J38" s="20">
        <v>1629</v>
      </c>
      <c r="K38" s="21">
        <v>75.28</v>
      </c>
      <c r="L38" s="21">
        <v>65.87</v>
      </c>
    </row>
    <row r="39" spans="1:12" x14ac:dyDescent="0.25">
      <c r="A39" s="19" t="s">
        <v>497</v>
      </c>
      <c r="B39" s="19" t="s">
        <v>12</v>
      </c>
      <c r="C39" s="19" t="s">
        <v>13</v>
      </c>
      <c r="D39" s="15">
        <v>45291</v>
      </c>
      <c r="E39" s="19" t="s">
        <v>74</v>
      </c>
      <c r="F39" s="19" t="s">
        <v>17</v>
      </c>
      <c r="J39" s="20">
        <v>3515</v>
      </c>
      <c r="K39" s="21">
        <v>0</v>
      </c>
      <c r="L39" s="21">
        <v>0</v>
      </c>
    </row>
    <row r="40" spans="1:12" x14ac:dyDescent="0.25">
      <c r="A40" s="19" t="s">
        <v>497</v>
      </c>
      <c r="B40" s="19" t="s">
        <v>12</v>
      </c>
      <c r="C40" s="19" t="s">
        <v>13</v>
      </c>
      <c r="D40" s="15">
        <v>45291</v>
      </c>
      <c r="E40" s="19" t="s">
        <v>75</v>
      </c>
      <c r="F40" s="19" t="s">
        <v>76</v>
      </c>
      <c r="H40" s="15">
        <v>44136</v>
      </c>
      <c r="I40" s="15">
        <v>47422</v>
      </c>
      <c r="J40" s="20">
        <v>1912</v>
      </c>
      <c r="K40" s="21">
        <v>88.16</v>
      </c>
      <c r="L40" s="21">
        <v>78.83</v>
      </c>
    </row>
    <row r="41" spans="1:12" x14ac:dyDescent="0.25">
      <c r="A41" s="19" t="s">
        <v>497</v>
      </c>
      <c r="B41" s="19" t="s">
        <v>12</v>
      </c>
      <c r="C41" s="19" t="s">
        <v>13</v>
      </c>
      <c r="D41" s="15">
        <v>45291</v>
      </c>
      <c r="E41" s="19" t="s">
        <v>77</v>
      </c>
      <c r="F41" s="19" t="s">
        <v>17</v>
      </c>
      <c r="J41" s="20">
        <v>1332</v>
      </c>
      <c r="K41" s="21">
        <v>0</v>
      </c>
      <c r="L41" s="21">
        <v>0</v>
      </c>
    </row>
    <row r="42" spans="1:12" x14ac:dyDescent="0.25">
      <c r="A42" s="19" t="s">
        <v>497</v>
      </c>
      <c r="B42" s="19" t="s">
        <v>12</v>
      </c>
      <c r="C42" s="19" t="s">
        <v>13</v>
      </c>
      <c r="D42" s="15">
        <v>45291</v>
      </c>
      <c r="E42" s="19" t="s">
        <v>78</v>
      </c>
      <c r="F42" s="19" t="s">
        <v>79</v>
      </c>
      <c r="H42" s="15">
        <v>38018</v>
      </c>
      <c r="I42" s="15">
        <v>49429</v>
      </c>
      <c r="J42" s="20">
        <v>4330</v>
      </c>
      <c r="K42" s="21">
        <v>59.26</v>
      </c>
      <c r="L42" s="21">
        <v>51.47</v>
      </c>
    </row>
    <row r="43" spans="1:12" x14ac:dyDescent="0.25">
      <c r="A43" s="19" t="s">
        <v>497</v>
      </c>
      <c r="B43" s="19" t="s">
        <v>12</v>
      </c>
      <c r="C43" s="19" t="s">
        <v>13</v>
      </c>
      <c r="D43" s="15">
        <v>45291</v>
      </c>
      <c r="E43" s="19" t="s">
        <v>80</v>
      </c>
      <c r="F43" s="19" t="s">
        <v>81</v>
      </c>
      <c r="H43" s="15">
        <v>40026</v>
      </c>
      <c r="I43" s="15">
        <v>45716</v>
      </c>
      <c r="J43" s="20">
        <v>4049</v>
      </c>
      <c r="K43" s="21">
        <v>72.319999999999993</v>
      </c>
      <c r="L43" s="21">
        <v>67.489999999999995</v>
      </c>
    </row>
    <row r="44" spans="1:12" x14ac:dyDescent="0.25">
      <c r="A44" s="19" t="s">
        <v>497</v>
      </c>
      <c r="B44" s="19" t="s">
        <v>12</v>
      </c>
      <c r="C44" s="19" t="s">
        <v>13</v>
      </c>
      <c r="D44" s="15">
        <v>45291</v>
      </c>
      <c r="E44" s="19" t="s">
        <v>82</v>
      </c>
      <c r="F44" s="19" t="s">
        <v>83</v>
      </c>
      <c r="H44" s="15">
        <v>41671</v>
      </c>
      <c r="I44" s="15">
        <v>47391</v>
      </c>
      <c r="J44" s="20">
        <v>4053</v>
      </c>
      <c r="K44" s="21">
        <v>56.61</v>
      </c>
      <c r="L44" s="21">
        <v>46.97</v>
      </c>
    </row>
    <row r="45" spans="1:12" x14ac:dyDescent="0.25">
      <c r="A45" s="19" t="s">
        <v>497</v>
      </c>
      <c r="B45" s="19" t="s">
        <v>12</v>
      </c>
      <c r="C45" s="19" t="s">
        <v>13</v>
      </c>
      <c r="D45" s="15">
        <v>45291</v>
      </c>
      <c r="E45" s="19" t="s">
        <v>84</v>
      </c>
      <c r="F45" s="19" t="s">
        <v>17</v>
      </c>
      <c r="J45" s="20">
        <v>4131</v>
      </c>
      <c r="K45" s="21">
        <v>0</v>
      </c>
      <c r="L45" s="21">
        <v>0</v>
      </c>
    </row>
    <row r="46" spans="1:12" x14ac:dyDescent="0.25">
      <c r="A46" s="19" t="s">
        <v>497</v>
      </c>
      <c r="B46" s="19" t="s">
        <v>12</v>
      </c>
      <c r="C46" s="19" t="s">
        <v>13</v>
      </c>
      <c r="D46" s="15">
        <v>45291</v>
      </c>
      <c r="E46" s="19" t="s">
        <v>85</v>
      </c>
      <c r="F46" s="19" t="s">
        <v>17</v>
      </c>
      <c r="J46" s="20">
        <v>4131</v>
      </c>
      <c r="K46" s="21">
        <v>0</v>
      </c>
      <c r="L46" s="21">
        <v>0</v>
      </c>
    </row>
    <row r="47" spans="1:12" x14ac:dyDescent="0.25">
      <c r="A47" s="19" t="s">
        <v>497</v>
      </c>
      <c r="B47" s="19" t="s">
        <v>12</v>
      </c>
      <c r="C47" s="19" t="s">
        <v>13</v>
      </c>
      <c r="D47" s="15">
        <v>45291</v>
      </c>
      <c r="E47" s="19" t="s">
        <v>86</v>
      </c>
      <c r="F47" s="19" t="s">
        <v>87</v>
      </c>
      <c r="H47" s="15">
        <v>42359</v>
      </c>
      <c r="I47" s="15">
        <v>47269</v>
      </c>
      <c r="J47" s="20">
        <v>4089</v>
      </c>
      <c r="K47" s="21">
        <v>88.43</v>
      </c>
      <c r="L47" s="21">
        <v>78.83</v>
      </c>
    </row>
    <row r="48" spans="1:12" x14ac:dyDescent="0.25">
      <c r="A48" s="19" t="s">
        <v>497</v>
      </c>
      <c r="B48" s="19" t="s">
        <v>12</v>
      </c>
      <c r="C48" s="19" t="s">
        <v>13</v>
      </c>
      <c r="D48" s="15">
        <v>45291</v>
      </c>
      <c r="E48" s="19" t="s">
        <v>88</v>
      </c>
      <c r="F48" s="19" t="s">
        <v>89</v>
      </c>
      <c r="H48" s="15">
        <v>44692</v>
      </c>
      <c r="I48" s="15">
        <v>47269</v>
      </c>
      <c r="J48" s="20">
        <v>4131</v>
      </c>
      <c r="K48" s="21">
        <v>67.02</v>
      </c>
      <c r="L48" s="21">
        <v>64.569999999999993</v>
      </c>
    </row>
    <row r="49" spans="1:12" x14ac:dyDescent="0.25">
      <c r="A49" s="19" t="s">
        <v>497</v>
      </c>
      <c r="B49" s="19" t="s">
        <v>12</v>
      </c>
      <c r="C49" s="19" t="s">
        <v>13</v>
      </c>
      <c r="D49" s="15">
        <v>45291</v>
      </c>
      <c r="E49" s="19" t="s">
        <v>90</v>
      </c>
      <c r="F49" s="19" t="s">
        <v>91</v>
      </c>
      <c r="H49" s="15">
        <v>38353</v>
      </c>
      <c r="I49" s="15">
        <v>45657</v>
      </c>
      <c r="J49" s="20">
        <v>4053</v>
      </c>
      <c r="K49" s="21">
        <v>62.18</v>
      </c>
      <c r="L49" s="21">
        <v>52.44</v>
      </c>
    </row>
    <row r="50" spans="1:12" x14ac:dyDescent="0.25">
      <c r="A50" s="19" t="s">
        <v>497</v>
      </c>
      <c r="B50" s="19" t="s">
        <v>12</v>
      </c>
      <c r="C50" s="19" t="s">
        <v>13</v>
      </c>
      <c r="D50" s="15">
        <v>45291</v>
      </c>
      <c r="E50" t="s">
        <v>92</v>
      </c>
      <c r="F50" s="19" t="s">
        <v>93</v>
      </c>
      <c r="H50" s="15">
        <v>42115</v>
      </c>
      <c r="I50" s="15">
        <v>46326</v>
      </c>
      <c r="J50" s="20">
        <v>4273</v>
      </c>
      <c r="K50" s="21">
        <v>81.349999999999994</v>
      </c>
      <c r="L50" s="21">
        <v>70.77</v>
      </c>
    </row>
    <row r="51" spans="1:12" x14ac:dyDescent="0.25">
      <c r="A51" s="19" t="s">
        <v>497</v>
      </c>
      <c r="B51" s="19" t="s">
        <v>12</v>
      </c>
      <c r="C51" s="19" t="s">
        <v>13</v>
      </c>
      <c r="D51" s="15">
        <v>45291</v>
      </c>
      <c r="E51" s="19" t="s">
        <v>94</v>
      </c>
      <c r="F51" s="19" t="s">
        <v>95</v>
      </c>
      <c r="H51" s="15">
        <v>35096</v>
      </c>
      <c r="J51" s="20">
        <v>1300</v>
      </c>
      <c r="K51" s="21">
        <v>356.66</v>
      </c>
      <c r="L51" s="21">
        <v>0</v>
      </c>
    </row>
    <row r="52" spans="1:12" x14ac:dyDescent="0.25">
      <c r="A52" s="19" t="s">
        <v>497</v>
      </c>
      <c r="B52" s="19" t="s">
        <v>12</v>
      </c>
      <c r="C52" s="19" t="s">
        <v>13</v>
      </c>
      <c r="D52" s="15">
        <v>45291</v>
      </c>
      <c r="E52" s="19" t="s">
        <v>96</v>
      </c>
      <c r="F52" s="19" t="s">
        <v>17</v>
      </c>
      <c r="J52" s="20">
        <v>0</v>
      </c>
      <c r="K52" s="21">
        <v>0</v>
      </c>
      <c r="L52" s="21">
        <v>0</v>
      </c>
    </row>
    <row r="53" spans="1:12" x14ac:dyDescent="0.25">
      <c r="A53" s="19" t="s">
        <v>497</v>
      </c>
      <c r="B53" s="19" t="s">
        <v>12</v>
      </c>
      <c r="C53" s="19" t="s">
        <v>13</v>
      </c>
      <c r="D53" s="15">
        <v>45291</v>
      </c>
      <c r="E53" s="19" t="s">
        <v>97</v>
      </c>
      <c r="F53" s="19" t="s">
        <v>17</v>
      </c>
      <c r="J53" s="20">
        <v>227</v>
      </c>
      <c r="K53" s="21">
        <v>0</v>
      </c>
      <c r="L53" s="21">
        <v>0</v>
      </c>
    </row>
    <row r="54" spans="1:12" x14ac:dyDescent="0.25">
      <c r="A54" s="19" t="s">
        <v>497</v>
      </c>
      <c r="B54" s="19" t="s">
        <v>12</v>
      </c>
      <c r="C54" s="19" t="s">
        <v>13</v>
      </c>
      <c r="D54" s="15">
        <v>45291</v>
      </c>
      <c r="E54" s="19" t="s">
        <v>98</v>
      </c>
      <c r="F54" s="19" t="s">
        <v>17</v>
      </c>
      <c r="J54" s="20">
        <v>55</v>
      </c>
      <c r="K54" s="21">
        <v>0</v>
      </c>
      <c r="L54" s="21">
        <v>0</v>
      </c>
    </row>
    <row r="55" spans="1:12" x14ac:dyDescent="0.25">
      <c r="A55" s="19" t="s">
        <v>497</v>
      </c>
      <c r="B55" s="19" t="s">
        <v>12</v>
      </c>
      <c r="C55" s="19" t="s">
        <v>13</v>
      </c>
      <c r="D55" s="15">
        <v>45291</v>
      </c>
      <c r="E55" s="19" t="s">
        <v>99</v>
      </c>
      <c r="F55" s="19" t="s">
        <v>17</v>
      </c>
      <c r="J55" s="20">
        <v>115</v>
      </c>
      <c r="K55" s="21">
        <v>0</v>
      </c>
      <c r="L55" s="21">
        <v>0</v>
      </c>
    </row>
    <row r="56" spans="1:12" x14ac:dyDescent="0.25">
      <c r="A56" s="19" t="s">
        <v>497</v>
      </c>
      <c r="B56" s="19" t="s">
        <v>12</v>
      </c>
      <c r="C56" s="19" t="s">
        <v>13</v>
      </c>
      <c r="D56" s="15">
        <v>45291</v>
      </c>
      <c r="E56" s="19" t="s">
        <v>100</v>
      </c>
      <c r="F56" s="19" t="s">
        <v>17</v>
      </c>
      <c r="J56" s="20">
        <v>154</v>
      </c>
      <c r="K56" s="21">
        <v>0</v>
      </c>
      <c r="L56" s="21">
        <v>0</v>
      </c>
    </row>
    <row r="57" spans="1:12" x14ac:dyDescent="0.25">
      <c r="A57" s="19" t="s">
        <v>497</v>
      </c>
      <c r="B57" s="19" t="s">
        <v>12</v>
      </c>
      <c r="C57" s="19" t="s">
        <v>13</v>
      </c>
      <c r="D57" s="15">
        <v>45291</v>
      </c>
      <c r="E57" t="s">
        <v>101</v>
      </c>
      <c r="F57" s="19" t="s">
        <v>17</v>
      </c>
      <c r="J57" s="20">
        <v>624</v>
      </c>
      <c r="K57" s="21">
        <v>0</v>
      </c>
      <c r="L57" s="21">
        <v>0</v>
      </c>
    </row>
    <row r="58" spans="1:12" x14ac:dyDescent="0.25">
      <c r="A58" s="19" t="s">
        <v>497</v>
      </c>
      <c r="B58" s="19" t="s">
        <v>12</v>
      </c>
      <c r="C58" s="19" t="s">
        <v>13</v>
      </c>
      <c r="D58" s="15">
        <v>45291</v>
      </c>
      <c r="E58" t="s">
        <v>102</v>
      </c>
      <c r="F58" s="19" t="s">
        <v>17</v>
      </c>
      <c r="J58" s="20">
        <v>874</v>
      </c>
      <c r="K58" s="21">
        <v>0</v>
      </c>
      <c r="L58" s="21">
        <v>0</v>
      </c>
    </row>
    <row r="59" spans="1:12" x14ac:dyDescent="0.25">
      <c r="A59" s="19" t="s">
        <v>497</v>
      </c>
      <c r="B59" s="19" t="s">
        <v>12</v>
      </c>
      <c r="C59" s="19" t="s">
        <v>13</v>
      </c>
      <c r="D59" s="15">
        <v>45291</v>
      </c>
      <c r="E59" t="s">
        <v>103</v>
      </c>
      <c r="F59" s="19" t="s">
        <v>104</v>
      </c>
      <c r="H59" s="15">
        <v>35528</v>
      </c>
      <c r="I59" s="15">
        <v>46081</v>
      </c>
      <c r="J59" s="20">
        <v>11519</v>
      </c>
      <c r="K59" s="21">
        <v>85.95</v>
      </c>
      <c r="L59" s="21">
        <v>85.95</v>
      </c>
    </row>
    <row r="60" spans="1:12" x14ac:dyDescent="0.25">
      <c r="A60" s="19" t="s">
        <v>497</v>
      </c>
      <c r="B60" s="19" t="s">
        <v>12</v>
      </c>
      <c r="C60" s="19" t="s">
        <v>13</v>
      </c>
      <c r="D60" s="15">
        <v>45291</v>
      </c>
      <c r="E60" s="19" t="s">
        <v>105</v>
      </c>
      <c r="F60" s="19" t="s">
        <v>106</v>
      </c>
      <c r="H60" s="15">
        <v>42319</v>
      </c>
      <c r="I60" s="15">
        <v>46112</v>
      </c>
      <c r="J60" s="20">
        <v>1</v>
      </c>
      <c r="K60" s="21">
        <v>7600.68</v>
      </c>
      <c r="L60" s="21">
        <v>0</v>
      </c>
    </row>
    <row r="61" spans="1:12" x14ac:dyDescent="0.25">
      <c r="A61" s="19" t="s">
        <v>497</v>
      </c>
      <c r="B61" s="19" t="s">
        <v>12</v>
      </c>
      <c r="C61" s="19" t="s">
        <v>13</v>
      </c>
      <c r="D61" s="15">
        <v>45291</v>
      </c>
      <c r="E61" t="s">
        <v>107</v>
      </c>
      <c r="F61" s="19" t="s">
        <v>108</v>
      </c>
      <c r="H61" s="15">
        <v>42405</v>
      </c>
      <c r="I61" s="15">
        <v>47999</v>
      </c>
      <c r="J61" s="20">
        <v>1050</v>
      </c>
      <c r="K61" s="21">
        <v>116.53</v>
      </c>
      <c r="L61" s="21">
        <v>108.93</v>
      </c>
    </row>
    <row r="62" spans="1:12" x14ac:dyDescent="0.25">
      <c r="A62" s="19" t="s">
        <v>497</v>
      </c>
      <c r="B62" s="19" t="s">
        <v>12</v>
      </c>
      <c r="C62" s="19" t="s">
        <v>13</v>
      </c>
      <c r="D62" s="15">
        <v>45291</v>
      </c>
      <c r="E62" s="19" t="s">
        <v>109</v>
      </c>
      <c r="F62" s="19" t="s">
        <v>110</v>
      </c>
      <c r="H62" s="15">
        <v>37536</v>
      </c>
      <c r="I62" s="15">
        <v>45596</v>
      </c>
      <c r="J62" s="20">
        <v>3134</v>
      </c>
      <c r="K62" s="21">
        <v>274.93</v>
      </c>
      <c r="L62" s="21">
        <v>257.14</v>
      </c>
    </row>
    <row r="63" spans="1:12" x14ac:dyDescent="0.25">
      <c r="A63" s="19" t="s">
        <v>497</v>
      </c>
      <c r="B63" s="19" t="s">
        <v>12</v>
      </c>
      <c r="C63" s="19" t="s">
        <v>13</v>
      </c>
      <c r="D63" s="15">
        <v>45291</v>
      </c>
      <c r="E63" s="19" t="s">
        <v>111</v>
      </c>
      <c r="F63" s="19" t="s">
        <v>112</v>
      </c>
      <c r="H63" s="15">
        <v>40452</v>
      </c>
      <c r="I63" s="15">
        <v>45930</v>
      </c>
      <c r="J63" s="20">
        <v>461</v>
      </c>
      <c r="K63" s="21">
        <v>64.94</v>
      </c>
      <c r="L63" s="21">
        <v>58.93</v>
      </c>
    </row>
    <row r="64" spans="1:12" x14ac:dyDescent="0.25">
      <c r="A64" s="19" t="s">
        <v>497</v>
      </c>
      <c r="B64" s="19" t="s">
        <v>12</v>
      </c>
      <c r="C64" s="19" t="s">
        <v>13</v>
      </c>
      <c r="D64" s="15">
        <v>45291</v>
      </c>
      <c r="E64" s="19" t="s">
        <v>113</v>
      </c>
      <c r="F64" s="19" t="s">
        <v>114</v>
      </c>
      <c r="H64" s="15">
        <v>43770</v>
      </c>
      <c r="J64" s="20">
        <v>700</v>
      </c>
      <c r="K64" s="21">
        <v>0</v>
      </c>
      <c r="L64" s="21">
        <v>0</v>
      </c>
    </row>
    <row r="65" spans="1:12" x14ac:dyDescent="0.25">
      <c r="A65" s="19" t="s">
        <v>497</v>
      </c>
      <c r="B65" s="19" t="s">
        <v>12</v>
      </c>
      <c r="C65" s="19" t="s">
        <v>13</v>
      </c>
      <c r="D65" s="15">
        <v>45291</v>
      </c>
      <c r="E65" s="19" t="s">
        <v>115</v>
      </c>
      <c r="F65" s="19" t="s">
        <v>116</v>
      </c>
      <c r="H65" s="15">
        <v>43663</v>
      </c>
      <c r="I65" s="15">
        <v>47330</v>
      </c>
      <c r="J65" s="20">
        <v>1</v>
      </c>
      <c r="K65" s="21">
        <v>9000</v>
      </c>
      <c r="L65" s="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20"/>
  <sheetViews>
    <sheetView topLeftCell="A377" workbookViewId="0">
      <selection activeCell="F377" sqref="F377"/>
    </sheetView>
  </sheetViews>
  <sheetFormatPr defaultRowHeight="15" x14ac:dyDescent="0.25"/>
  <cols>
    <col min="1" max="1" width="30.7109375" customWidth="1"/>
    <col min="2" max="2" width="13.42578125" bestFit="1" customWidth="1"/>
    <col min="3" max="4" width="30.7109375" customWidth="1"/>
    <col min="5" max="5" width="14.5703125" bestFit="1" customWidth="1"/>
    <col min="6" max="6" width="20" bestFit="1" customWidth="1"/>
    <col min="7" max="7" width="17" bestFit="1" customWidth="1"/>
    <col min="8" max="8" width="28.28515625" bestFit="1" customWidth="1"/>
    <col min="9" max="10" width="10.7109375" bestFit="1" customWidth="1"/>
    <col min="11" max="11" width="9.5703125" bestFit="1" customWidth="1"/>
    <col min="12" max="12" width="9" bestFit="1" customWidth="1"/>
    <col min="13" max="13" width="9.85546875" bestFit="1" customWidth="1"/>
    <col min="15" max="15" width="11.28515625" bestFit="1" customWidth="1"/>
    <col min="16" max="16" width="9.5703125" bestFit="1" customWidth="1"/>
    <col min="17" max="17" width="14.140625" bestFit="1" customWidth="1"/>
    <col min="18" max="18" width="15.85546875" bestFit="1" customWidth="1"/>
    <col min="19" max="20" width="9.85546875" bestFit="1" customWidth="1"/>
  </cols>
  <sheetData>
    <row r="1" spans="1:20" x14ac:dyDescent="0.25">
      <c r="D1" s="13" t="s">
        <v>117</v>
      </c>
    </row>
    <row r="2" spans="1:20" x14ac:dyDescent="0.25">
      <c r="C2" s="1" t="s">
        <v>118</v>
      </c>
      <c r="F2" s="1" t="s">
        <v>119</v>
      </c>
      <c r="H2" s="1" t="s">
        <v>120</v>
      </c>
    </row>
    <row r="3" spans="1:20" x14ac:dyDescent="0.25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  <c r="G3" s="2" t="s">
        <v>127</v>
      </c>
      <c r="H3" s="2" t="s">
        <v>128</v>
      </c>
      <c r="I3" s="2" t="s">
        <v>129</v>
      </c>
      <c r="J3" s="2" t="s">
        <v>130</v>
      </c>
      <c r="K3" s="2" t="s">
        <v>130</v>
      </c>
      <c r="L3" s="2" t="s">
        <v>131</v>
      </c>
      <c r="M3" s="2" t="s">
        <v>131</v>
      </c>
      <c r="N3" s="2" t="s">
        <v>131</v>
      </c>
      <c r="O3" s="2" t="s">
        <v>131</v>
      </c>
      <c r="P3" s="2" t="s">
        <v>132</v>
      </c>
      <c r="Q3" s="2" t="s">
        <v>133</v>
      </c>
    </row>
    <row r="4" spans="1:20" x14ac:dyDescent="0.25">
      <c r="I4" s="2" t="s">
        <v>134</v>
      </c>
      <c r="J4" s="2" t="s">
        <v>135</v>
      </c>
      <c r="K4" s="2" t="s">
        <v>136</v>
      </c>
      <c r="L4" s="2" t="s">
        <v>135</v>
      </c>
      <c r="M4" s="2" t="s">
        <v>136</v>
      </c>
      <c r="N4" s="2" t="s">
        <v>137</v>
      </c>
      <c r="O4" s="2" t="s">
        <v>138</v>
      </c>
      <c r="P4" s="2" t="s">
        <v>139</v>
      </c>
      <c r="Q4" s="2" t="s">
        <v>140</v>
      </c>
    </row>
    <row r="5" spans="1:20" x14ac:dyDescent="0.25">
      <c r="P5" s="2" t="s">
        <v>141</v>
      </c>
    </row>
    <row r="6" spans="1:20" x14ac:dyDescent="0.25">
      <c r="A6" s="2" t="s">
        <v>142</v>
      </c>
      <c r="C6" s="2" t="s">
        <v>143</v>
      </c>
      <c r="D6" s="2" t="s">
        <v>144</v>
      </c>
      <c r="G6" s="2" t="s">
        <v>145</v>
      </c>
      <c r="H6" s="3">
        <v>19560</v>
      </c>
      <c r="I6" s="2" t="s">
        <v>146</v>
      </c>
      <c r="J6" s="2" t="s">
        <v>147</v>
      </c>
      <c r="K6" s="4">
        <v>133</v>
      </c>
      <c r="L6" s="5">
        <v>8.17</v>
      </c>
      <c r="M6" s="3">
        <v>84036.33</v>
      </c>
      <c r="N6" s="4">
        <v>4.3</v>
      </c>
      <c r="O6" s="3">
        <v>1008435.96</v>
      </c>
      <c r="P6" s="5">
        <v>51.56</v>
      </c>
      <c r="Q6" s="5">
        <v>1.73</v>
      </c>
      <c r="R6" s="4">
        <v>0</v>
      </c>
      <c r="S6" s="4">
        <v>0</v>
      </c>
      <c r="T6" s="4">
        <v>0</v>
      </c>
    </row>
    <row r="7" spans="1:20" x14ac:dyDescent="0.25">
      <c r="B7" s="6" t="s">
        <v>148</v>
      </c>
      <c r="E7" s="6" t="s">
        <v>149</v>
      </c>
      <c r="G7" s="6" t="s">
        <v>150</v>
      </c>
      <c r="H7" s="6" t="s">
        <v>151</v>
      </c>
      <c r="I7" s="6" t="s">
        <v>152</v>
      </c>
      <c r="J7" s="6" t="s">
        <v>153</v>
      </c>
      <c r="K7" s="6" t="s">
        <v>154</v>
      </c>
      <c r="L7" s="6" t="s">
        <v>155</v>
      </c>
      <c r="M7" s="6" t="s">
        <v>125</v>
      </c>
      <c r="N7" s="6" t="s">
        <v>156</v>
      </c>
    </row>
    <row r="8" spans="1:20" x14ac:dyDescent="0.25">
      <c r="E8" s="6" t="s">
        <v>157</v>
      </c>
      <c r="H8" s="6" t="s">
        <v>158</v>
      </c>
      <c r="I8" s="6" t="s">
        <v>159</v>
      </c>
      <c r="J8" s="6" t="s">
        <v>147</v>
      </c>
      <c r="K8" s="6" t="s">
        <v>159</v>
      </c>
      <c r="M8" s="7">
        <v>13681</v>
      </c>
    </row>
    <row r="9" spans="1:20" x14ac:dyDescent="0.25">
      <c r="E9" s="6" t="s">
        <v>160</v>
      </c>
      <c r="H9" s="6" t="s">
        <v>161</v>
      </c>
      <c r="I9" s="6" t="s">
        <v>159</v>
      </c>
      <c r="J9" s="6" t="s">
        <v>147</v>
      </c>
      <c r="K9" s="6" t="s">
        <v>159</v>
      </c>
      <c r="M9" s="7">
        <v>5879</v>
      </c>
    </row>
    <row r="10" spans="1:20" x14ac:dyDescent="0.25">
      <c r="B10" s="6" t="s">
        <v>162</v>
      </c>
      <c r="E10" s="6" t="s">
        <v>163</v>
      </c>
      <c r="G10" s="6" t="s">
        <v>164</v>
      </c>
      <c r="H10" s="6" t="s">
        <v>165</v>
      </c>
      <c r="I10" s="6" t="s">
        <v>166</v>
      </c>
      <c r="J10" s="6" t="s">
        <v>125</v>
      </c>
      <c r="K10" s="6" t="s">
        <v>152</v>
      </c>
      <c r="L10" s="6" t="s">
        <v>153</v>
      </c>
      <c r="M10" s="6" t="s">
        <v>167</v>
      </c>
      <c r="N10" s="6" t="s">
        <v>168</v>
      </c>
      <c r="O10" s="6" t="s">
        <v>131</v>
      </c>
      <c r="P10" s="6" t="s">
        <v>169</v>
      </c>
      <c r="Q10" s="6" t="s">
        <v>170</v>
      </c>
      <c r="R10" s="6" t="s">
        <v>171</v>
      </c>
    </row>
    <row r="11" spans="1:20" x14ac:dyDescent="0.25">
      <c r="E11" s="6" t="s">
        <v>172</v>
      </c>
      <c r="G11" s="6" t="s">
        <v>135</v>
      </c>
      <c r="H11" s="6" t="s">
        <v>160</v>
      </c>
      <c r="I11" s="6" t="s">
        <v>173</v>
      </c>
      <c r="J11" s="7">
        <v>5879</v>
      </c>
      <c r="K11" s="6" t="s">
        <v>159</v>
      </c>
      <c r="L11" s="6" t="s">
        <v>147</v>
      </c>
      <c r="M11" s="7">
        <v>25258.16</v>
      </c>
      <c r="N11" s="8">
        <v>4.3</v>
      </c>
      <c r="O11" s="7">
        <v>303097.92</v>
      </c>
      <c r="P11" s="9">
        <v>51.56</v>
      </c>
      <c r="Q11" s="8">
        <v>0</v>
      </c>
      <c r="R11" s="7">
        <v>303097.92</v>
      </c>
    </row>
    <row r="12" spans="1:20" x14ac:dyDescent="0.25">
      <c r="E12" s="6" t="s">
        <v>172</v>
      </c>
      <c r="G12" s="6" t="s">
        <v>135</v>
      </c>
      <c r="H12" s="6" t="s">
        <v>157</v>
      </c>
      <c r="I12" s="6" t="s">
        <v>173</v>
      </c>
      <c r="J12" s="7">
        <v>13681</v>
      </c>
      <c r="K12" s="6" t="s">
        <v>159</v>
      </c>
      <c r="L12" s="6" t="s">
        <v>147</v>
      </c>
      <c r="M12" s="7">
        <v>58778.17</v>
      </c>
      <c r="N12" s="8">
        <v>4.3</v>
      </c>
      <c r="O12" s="7">
        <v>705338.04</v>
      </c>
      <c r="P12" s="9">
        <v>51.56</v>
      </c>
      <c r="Q12" s="8">
        <v>0</v>
      </c>
      <c r="R12" s="7">
        <v>705338.04</v>
      </c>
    </row>
    <row r="13" spans="1:20" x14ac:dyDescent="0.25">
      <c r="E13" s="6" t="s">
        <v>174</v>
      </c>
      <c r="G13" s="6" t="s">
        <v>175</v>
      </c>
      <c r="H13" s="6" t="s">
        <v>143</v>
      </c>
      <c r="I13" s="6" t="s">
        <v>173</v>
      </c>
      <c r="J13" s="7">
        <v>19560</v>
      </c>
      <c r="K13" s="6" t="s">
        <v>176</v>
      </c>
      <c r="L13" s="6" t="s">
        <v>147</v>
      </c>
      <c r="M13" s="7">
        <v>2818.54</v>
      </c>
      <c r="N13" s="9">
        <v>0.14000000000000001</v>
      </c>
      <c r="O13" s="7">
        <v>33822.480000000003</v>
      </c>
      <c r="P13" s="9">
        <v>1.73</v>
      </c>
      <c r="Q13" s="8">
        <v>0</v>
      </c>
      <c r="R13" s="7">
        <v>33822.480000000003</v>
      </c>
    </row>
    <row r="14" spans="1:20" x14ac:dyDescent="0.25">
      <c r="A14" s="2" t="s">
        <v>142</v>
      </c>
      <c r="C14" s="2" t="s">
        <v>177</v>
      </c>
      <c r="D14" s="2" t="s">
        <v>178</v>
      </c>
      <c r="G14" s="2" t="s">
        <v>145</v>
      </c>
      <c r="H14" s="3">
        <v>47162</v>
      </c>
      <c r="I14" s="2" t="s">
        <v>179</v>
      </c>
      <c r="J14" s="2" t="s">
        <v>180</v>
      </c>
      <c r="K14" s="4">
        <v>167</v>
      </c>
      <c r="L14" s="5">
        <v>13.25</v>
      </c>
      <c r="M14" s="3">
        <v>159721.97</v>
      </c>
      <c r="N14" s="5">
        <v>3.39</v>
      </c>
      <c r="O14" s="3">
        <v>1916663.64</v>
      </c>
      <c r="P14" s="5">
        <v>40.64</v>
      </c>
      <c r="Q14" s="5">
        <v>6.84</v>
      </c>
      <c r="R14" s="4">
        <v>0</v>
      </c>
      <c r="S14" s="4">
        <v>0</v>
      </c>
      <c r="T14" s="4">
        <v>0</v>
      </c>
    </row>
    <row r="15" spans="1:20" x14ac:dyDescent="0.25">
      <c r="B15" s="6" t="s">
        <v>148</v>
      </c>
      <c r="E15" s="6" t="s">
        <v>149</v>
      </c>
      <c r="G15" s="6" t="s">
        <v>150</v>
      </c>
      <c r="H15" s="6" t="s">
        <v>151</v>
      </c>
      <c r="I15" s="6" t="s">
        <v>152</v>
      </c>
      <c r="J15" s="6" t="s">
        <v>153</v>
      </c>
      <c r="K15" s="6" t="s">
        <v>154</v>
      </c>
      <c r="L15" s="6" t="s">
        <v>155</v>
      </c>
      <c r="M15" s="6" t="s">
        <v>125</v>
      </c>
      <c r="N15" s="6" t="s">
        <v>156</v>
      </c>
    </row>
    <row r="16" spans="1:20" x14ac:dyDescent="0.25">
      <c r="E16" s="6" t="s">
        <v>181</v>
      </c>
      <c r="H16" s="6" t="s">
        <v>182</v>
      </c>
      <c r="I16" s="6" t="s">
        <v>183</v>
      </c>
      <c r="J16" s="6" t="s">
        <v>180</v>
      </c>
      <c r="K16" s="6" t="s">
        <v>183</v>
      </c>
      <c r="M16" s="7">
        <v>13436</v>
      </c>
    </row>
    <row r="17" spans="2:18" x14ac:dyDescent="0.25">
      <c r="E17" s="10">
        <v>1003</v>
      </c>
      <c r="H17" s="6" t="s">
        <v>184</v>
      </c>
      <c r="I17" s="6" t="s">
        <v>183</v>
      </c>
      <c r="J17" s="6" t="s">
        <v>180</v>
      </c>
      <c r="K17" s="6" t="s">
        <v>183</v>
      </c>
      <c r="M17" s="8">
        <v>834</v>
      </c>
    </row>
    <row r="18" spans="2:18" x14ac:dyDescent="0.25">
      <c r="E18" s="10">
        <v>1700</v>
      </c>
      <c r="H18" s="6" t="s">
        <v>185</v>
      </c>
      <c r="I18" s="6" t="s">
        <v>183</v>
      </c>
      <c r="J18" s="6" t="s">
        <v>180</v>
      </c>
      <c r="K18" s="6" t="s">
        <v>183</v>
      </c>
      <c r="M18" s="7">
        <v>4300</v>
      </c>
    </row>
    <row r="19" spans="2:18" x14ac:dyDescent="0.25">
      <c r="E19" s="10">
        <v>3100</v>
      </c>
      <c r="H19" s="6" t="s">
        <v>186</v>
      </c>
      <c r="I19" s="6" t="s">
        <v>183</v>
      </c>
      <c r="J19" s="6" t="s">
        <v>180</v>
      </c>
      <c r="K19" s="6" t="s">
        <v>183</v>
      </c>
      <c r="M19" s="7">
        <v>4053</v>
      </c>
    </row>
    <row r="20" spans="2:18" x14ac:dyDescent="0.25">
      <c r="E20" s="10">
        <v>3200</v>
      </c>
      <c r="H20" s="6" t="s">
        <v>187</v>
      </c>
      <c r="I20" s="6" t="s">
        <v>183</v>
      </c>
      <c r="J20" s="6" t="s">
        <v>180</v>
      </c>
      <c r="K20" s="6" t="s">
        <v>183</v>
      </c>
      <c r="M20" s="7">
        <v>4053</v>
      </c>
    </row>
    <row r="21" spans="2:18" x14ac:dyDescent="0.25">
      <c r="E21" s="6" t="s">
        <v>188</v>
      </c>
      <c r="H21" s="6" t="s">
        <v>161</v>
      </c>
      <c r="I21" s="6" t="s">
        <v>189</v>
      </c>
      <c r="J21" s="6" t="s">
        <v>180</v>
      </c>
      <c r="K21" s="6" t="s">
        <v>189</v>
      </c>
      <c r="M21" s="7">
        <v>6698</v>
      </c>
    </row>
    <row r="22" spans="2:18" x14ac:dyDescent="0.25">
      <c r="E22" s="6" t="s">
        <v>190</v>
      </c>
      <c r="H22" s="6" t="s">
        <v>191</v>
      </c>
      <c r="I22" s="6" t="s">
        <v>192</v>
      </c>
      <c r="J22" s="6" t="s">
        <v>180</v>
      </c>
      <c r="K22" s="6" t="s">
        <v>192</v>
      </c>
      <c r="M22" s="7">
        <v>13788</v>
      </c>
    </row>
    <row r="23" spans="2:18" x14ac:dyDescent="0.25">
      <c r="B23" s="6" t="s">
        <v>162</v>
      </c>
      <c r="E23" s="6" t="s">
        <v>163</v>
      </c>
      <c r="G23" s="6" t="s">
        <v>164</v>
      </c>
      <c r="H23" s="6" t="s">
        <v>165</v>
      </c>
      <c r="I23" s="6" t="s">
        <v>166</v>
      </c>
      <c r="J23" s="6" t="s">
        <v>125</v>
      </c>
      <c r="K23" s="6" t="s">
        <v>152</v>
      </c>
      <c r="L23" s="6" t="s">
        <v>153</v>
      </c>
      <c r="M23" s="6" t="s">
        <v>167</v>
      </c>
      <c r="N23" s="6" t="s">
        <v>168</v>
      </c>
      <c r="O23" s="6" t="s">
        <v>131</v>
      </c>
      <c r="P23" s="6" t="s">
        <v>169</v>
      </c>
      <c r="Q23" s="6" t="s">
        <v>170</v>
      </c>
      <c r="R23" s="6" t="s">
        <v>171</v>
      </c>
    </row>
    <row r="24" spans="2:18" x14ac:dyDescent="0.25">
      <c r="E24" s="6" t="s">
        <v>193</v>
      </c>
      <c r="G24" s="6" t="s">
        <v>175</v>
      </c>
      <c r="H24" s="10">
        <v>1003</v>
      </c>
      <c r="I24" s="6" t="s">
        <v>173</v>
      </c>
      <c r="J24" s="8">
        <v>834</v>
      </c>
      <c r="K24" s="6" t="s">
        <v>183</v>
      </c>
      <c r="L24" s="6" t="s">
        <v>180</v>
      </c>
      <c r="M24" s="8">
        <v>208.5</v>
      </c>
      <c r="N24" s="9">
        <v>0.25</v>
      </c>
      <c r="O24" s="7">
        <v>2502</v>
      </c>
      <c r="P24" s="8">
        <v>3</v>
      </c>
      <c r="Q24" s="8">
        <v>0</v>
      </c>
      <c r="R24" s="7">
        <v>2502</v>
      </c>
    </row>
    <row r="25" spans="2:18" x14ac:dyDescent="0.25">
      <c r="E25" s="6" t="s">
        <v>193</v>
      </c>
      <c r="G25" s="6" t="s">
        <v>175</v>
      </c>
      <c r="H25" s="10">
        <v>3100</v>
      </c>
      <c r="I25" s="6" t="s">
        <v>173</v>
      </c>
      <c r="J25" s="7">
        <v>4053</v>
      </c>
      <c r="K25" s="6" t="s">
        <v>183</v>
      </c>
      <c r="L25" s="6" t="s">
        <v>180</v>
      </c>
      <c r="M25" s="7">
        <v>1013.25</v>
      </c>
      <c r="N25" s="9">
        <v>0.25</v>
      </c>
      <c r="O25" s="7">
        <v>12159</v>
      </c>
      <c r="P25" s="8">
        <v>3</v>
      </c>
      <c r="Q25" s="8">
        <v>0</v>
      </c>
      <c r="R25" s="7">
        <v>12159</v>
      </c>
    </row>
    <row r="26" spans="2:18" x14ac:dyDescent="0.25">
      <c r="E26" s="6" t="s">
        <v>193</v>
      </c>
      <c r="G26" s="6" t="s">
        <v>175</v>
      </c>
      <c r="H26" s="10">
        <v>3200</v>
      </c>
      <c r="I26" s="6" t="s">
        <v>173</v>
      </c>
      <c r="J26" s="7">
        <v>4053</v>
      </c>
      <c r="K26" s="6" t="s">
        <v>183</v>
      </c>
      <c r="L26" s="6" t="s">
        <v>180</v>
      </c>
      <c r="M26" s="7">
        <v>1013.25</v>
      </c>
      <c r="N26" s="9">
        <v>0.25</v>
      </c>
      <c r="O26" s="7">
        <v>12159</v>
      </c>
      <c r="P26" s="8">
        <v>3</v>
      </c>
      <c r="Q26" s="8">
        <v>0</v>
      </c>
      <c r="R26" s="7">
        <v>12159</v>
      </c>
    </row>
    <row r="27" spans="2:18" x14ac:dyDescent="0.25">
      <c r="E27" s="6" t="s">
        <v>193</v>
      </c>
      <c r="G27" s="6" t="s">
        <v>175</v>
      </c>
      <c r="H27" s="10">
        <v>1700</v>
      </c>
      <c r="I27" s="6" t="s">
        <v>173</v>
      </c>
      <c r="J27" s="7">
        <v>4300</v>
      </c>
      <c r="K27" s="6" t="s">
        <v>183</v>
      </c>
      <c r="L27" s="6" t="s">
        <v>180</v>
      </c>
      <c r="M27" s="7">
        <v>1075</v>
      </c>
      <c r="N27" s="9">
        <v>0.25</v>
      </c>
      <c r="O27" s="7">
        <v>12900</v>
      </c>
      <c r="P27" s="8">
        <v>3</v>
      </c>
      <c r="Q27" s="8">
        <v>0</v>
      </c>
      <c r="R27" s="7">
        <v>12900</v>
      </c>
    </row>
    <row r="28" spans="2:18" x14ac:dyDescent="0.25">
      <c r="E28" s="6" t="s">
        <v>193</v>
      </c>
      <c r="G28" s="6" t="s">
        <v>175</v>
      </c>
      <c r="H28" s="6" t="s">
        <v>181</v>
      </c>
      <c r="I28" s="6" t="s">
        <v>173</v>
      </c>
      <c r="J28" s="7">
        <v>13436</v>
      </c>
      <c r="K28" s="6" t="s">
        <v>183</v>
      </c>
      <c r="L28" s="6" t="s">
        <v>180</v>
      </c>
      <c r="M28" s="7">
        <v>3359</v>
      </c>
      <c r="N28" s="9">
        <v>0.25</v>
      </c>
      <c r="O28" s="7">
        <v>40308</v>
      </c>
      <c r="P28" s="8">
        <v>3</v>
      </c>
      <c r="Q28" s="8">
        <v>0</v>
      </c>
      <c r="R28" s="7">
        <v>40308</v>
      </c>
    </row>
    <row r="29" spans="2:18" x14ac:dyDescent="0.25">
      <c r="E29" s="6" t="s">
        <v>193</v>
      </c>
      <c r="G29" s="6" t="s">
        <v>175</v>
      </c>
      <c r="H29" s="6" t="s">
        <v>188</v>
      </c>
      <c r="I29" s="6" t="s">
        <v>173</v>
      </c>
      <c r="J29" s="7">
        <v>6698</v>
      </c>
      <c r="K29" s="6" t="s">
        <v>189</v>
      </c>
      <c r="L29" s="6" t="s">
        <v>180</v>
      </c>
      <c r="M29" s="7">
        <v>1674.5</v>
      </c>
      <c r="N29" s="9">
        <v>0.25</v>
      </c>
      <c r="O29" s="7">
        <v>20094</v>
      </c>
      <c r="P29" s="8">
        <v>3</v>
      </c>
      <c r="Q29" s="8">
        <v>0</v>
      </c>
      <c r="R29" s="7">
        <v>20094</v>
      </c>
    </row>
    <row r="30" spans="2:18" x14ac:dyDescent="0.25">
      <c r="E30" s="6" t="s">
        <v>193</v>
      </c>
      <c r="G30" s="6" t="s">
        <v>175</v>
      </c>
      <c r="H30" s="6" t="s">
        <v>190</v>
      </c>
      <c r="I30" s="6" t="s">
        <v>173</v>
      </c>
      <c r="J30" s="7">
        <v>13788</v>
      </c>
      <c r="K30" s="6" t="s">
        <v>192</v>
      </c>
      <c r="L30" s="6" t="s">
        <v>180</v>
      </c>
      <c r="M30" s="7">
        <v>3447</v>
      </c>
      <c r="N30" s="9">
        <v>0.25</v>
      </c>
      <c r="O30" s="7">
        <v>41364</v>
      </c>
      <c r="P30" s="8">
        <v>3</v>
      </c>
      <c r="Q30" s="8">
        <v>0</v>
      </c>
      <c r="R30" s="7">
        <v>41364</v>
      </c>
    </row>
    <row r="31" spans="2:18" x14ac:dyDescent="0.25">
      <c r="E31" s="6" t="s">
        <v>194</v>
      </c>
      <c r="G31" s="6" t="s">
        <v>175</v>
      </c>
      <c r="H31" s="10">
        <v>1003</v>
      </c>
      <c r="I31" s="6" t="s">
        <v>173</v>
      </c>
      <c r="J31" s="8">
        <v>834</v>
      </c>
      <c r="K31" s="6" t="s">
        <v>195</v>
      </c>
      <c r="L31" s="6" t="s">
        <v>180</v>
      </c>
      <c r="M31" s="9">
        <v>130.04</v>
      </c>
      <c r="N31" s="9">
        <v>0.16</v>
      </c>
      <c r="O31" s="7">
        <v>1560.48</v>
      </c>
      <c r="P31" s="9">
        <v>1.87</v>
      </c>
      <c r="Q31" s="8">
        <v>0</v>
      </c>
      <c r="R31" s="7">
        <v>1560.48</v>
      </c>
    </row>
    <row r="32" spans="2:18" x14ac:dyDescent="0.25">
      <c r="E32" s="6" t="s">
        <v>194</v>
      </c>
      <c r="G32" s="6" t="s">
        <v>175</v>
      </c>
      <c r="H32" s="10">
        <v>3100</v>
      </c>
      <c r="I32" s="6" t="s">
        <v>173</v>
      </c>
      <c r="J32" s="7">
        <v>4053</v>
      </c>
      <c r="K32" s="6" t="s">
        <v>195</v>
      </c>
      <c r="L32" s="6" t="s">
        <v>180</v>
      </c>
      <c r="M32" s="9">
        <v>632.05999999999995</v>
      </c>
      <c r="N32" s="9">
        <v>0.16</v>
      </c>
      <c r="O32" s="7">
        <v>7584.72</v>
      </c>
      <c r="P32" s="9">
        <v>1.87</v>
      </c>
      <c r="Q32" s="8">
        <v>0</v>
      </c>
      <c r="R32" s="7">
        <v>7584.72</v>
      </c>
    </row>
    <row r="33" spans="1:20" x14ac:dyDescent="0.25">
      <c r="E33" s="6" t="s">
        <v>194</v>
      </c>
      <c r="G33" s="6" t="s">
        <v>175</v>
      </c>
      <c r="H33" s="10">
        <v>3200</v>
      </c>
      <c r="I33" s="6" t="s">
        <v>173</v>
      </c>
      <c r="J33" s="7">
        <v>4053</v>
      </c>
      <c r="K33" s="6" t="s">
        <v>195</v>
      </c>
      <c r="L33" s="6" t="s">
        <v>180</v>
      </c>
      <c r="M33" s="9">
        <v>632.05999999999995</v>
      </c>
      <c r="N33" s="9">
        <v>0.16</v>
      </c>
      <c r="O33" s="7">
        <v>7584.72</v>
      </c>
      <c r="P33" s="9">
        <v>1.87</v>
      </c>
      <c r="Q33" s="8">
        <v>0</v>
      </c>
      <c r="R33" s="7">
        <v>7584.72</v>
      </c>
    </row>
    <row r="34" spans="1:20" x14ac:dyDescent="0.25">
      <c r="E34" s="6" t="s">
        <v>194</v>
      </c>
      <c r="G34" s="6" t="s">
        <v>175</v>
      </c>
      <c r="H34" s="10">
        <v>1700</v>
      </c>
      <c r="I34" s="6" t="s">
        <v>173</v>
      </c>
      <c r="J34" s="7">
        <v>4300</v>
      </c>
      <c r="K34" s="6" t="s">
        <v>195</v>
      </c>
      <c r="L34" s="6" t="s">
        <v>180</v>
      </c>
      <c r="M34" s="8">
        <v>670.6</v>
      </c>
      <c r="N34" s="9">
        <v>0.16</v>
      </c>
      <c r="O34" s="7">
        <v>8047.2</v>
      </c>
      <c r="P34" s="9">
        <v>1.87</v>
      </c>
      <c r="Q34" s="8">
        <v>0</v>
      </c>
      <c r="R34" s="7">
        <v>8047.2</v>
      </c>
    </row>
    <row r="35" spans="1:20" x14ac:dyDescent="0.25">
      <c r="E35" s="6" t="s">
        <v>194</v>
      </c>
      <c r="G35" s="6" t="s">
        <v>175</v>
      </c>
      <c r="H35" s="6" t="s">
        <v>181</v>
      </c>
      <c r="I35" s="6" t="s">
        <v>173</v>
      </c>
      <c r="J35" s="7">
        <v>13436</v>
      </c>
      <c r="K35" s="6" t="s">
        <v>195</v>
      </c>
      <c r="L35" s="6" t="s">
        <v>180</v>
      </c>
      <c r="M35" s="7">
        <v>2095.39</v>
      </c>
      <c r="N35" s="9">
        <v>0.16</v>
      </c>
      <c r="O35" s="7">
        <v>25144.68</v>
      </c>
      <c r="P35" s="9">
        <v>1.87</v>
      </c>
      <c r="Q35" s="8">
        <v>0</v>
      </c>
      <c r="R35" s="7">
        <v>25144.68</v>
      </c>
    </row>
    <row r="36" spans="1:20" x14ac:dyDescent="0.25">
      <c r="E36" s="6" t="s">
        <v>172</v>
      </c>
      <c r="G36" s="6" t="s">
        <v>135</v>
      </c>
      <c r="H36" s="10">
        <v>1003</v>
      </c>
      <c r="I36" s="6" t="s">
        <v>173</v>
      </c>
      <c r="J36" s="8">
        <v>834</v>
      </c>
      <c r="K36" s="6" t="s">
        <v>196</v>
      </c>
      <c r="L36" s="6" t="s">
        <v>180</v>
      </c>
      <c r="M36" s="7">
        <v>2824.48</v>
      </c>
      <c r="N36" s="9">
        <v>3.39</v>
      </c>
      <c r="O36" s="7">
        <v>33893.760000000002</v>
      </c>
      <c r="P36" s="9">
        <v>40.64</v>
      </c>
      <c r="Q36" s="8">
        <v>0</v>
      </c>
      <c r="R36" s="7">
        <v>33893.760000000002</v>
      </c>
    </row>
    <row r="37" spans="1:20" x14ac:dyDescent="0.25">
      <c r="E37" s="6" t="s">
        <v>172</v>
      </c>
      <c r="G37" s="6" t="s">
        <v>135</v>
      </c>
      <c r="H37" s="10">
        <v>3100</v>
      </c>
      <c r="I37" s="6" t="s">
        <v>173</v>
      </c>
      <c r="J37" s="7">
        <v>4053</v>
      </c>
      <c r="K37" s="6" t="s">
        <v>196</v>
      </c>
      <c r="L37" s="6" t="s">
        <v>180</v>
      </c>
      <c r="M37" s="7">
        <v>13726.16</v>
      </c>
      <c r="N37" s="9">
        <v>3.39</v>
      </c>
      <c r="O37" s="7">
        <v>164713.92000000001</v>
      </c>
      <c r="P37" s="9">
        <v>40.64</v>
      </c>
      <c r="Q37" s="8">
        <v>0</v>
      </c>
      <c r="R37" s="7">
        <v>164713.92000000001</v>
      </c>
    </row>
    <row r="38" spans="1:20" x14ac:dyDescent="0.25">
      <c r="E38" s="6" t="s">
        <v>172</v>
      </c>
      <c r="G38" s="6" t="s">
        <v>135</v>
      </c>
      <c r="H38" s="10">
        <v>3200</v>
      </c>
      <c r="I38" s="6" t="s">
        <v>173</v>
      </c>
      <c r="J38" s="7">
        <v>4053</v>
      </c>
      <c r="K38" s="6" t="s">
        <v>196</v>
      </c>
      <c r="L38" s="6" t="s">
        <v>180</v>
      </c>
      <c r="M38" s="7">
        <v>13726.16</v>
      </c>
      <c r="N38" s="9">
        <v>3.39</v>
      </c>
      <c r="O38" s="7">
        <v>164713.92000000001</v>
      </c>
      <c r="P38" s="9">
        <v>40.64</v>
      </c>
      <c r="Q38" s="8">
        <v>0</v>
      </c>
      <c r="R38" s="7">
        <v>164713.92000000001</v>
      </c>
    </row>
    <row r="39" spans="1:20" x14ac:dyDescent="0.25">
      <c r="E39" s="6" t="s">
        <v>172</v>
      </c>
      <c r="G39" s="6" t="s">
        <v>135</v>
      </c>
      <c r="H39" s="10">
        <v>1700</v>
      </c>
      <c r="I39" s="6" t="s">
        <v>173</v>
      </c>
      <c r="J39" s="7">
        <v>4300</v>
      </c>
      <c r="K39" s="6" t="s">
        <v>196</v>
      </c>
      <c r="L39" s="6" t="s">
        <v>180</v>
      </c>
      <c r="M39" s="7">
        <v>14562.67</v>
      </c>
      <c r="N39" s="9">
        <v>3.39</v>
      </c>
      <c r="O39" s="7">
        <v>174752.04</v>
      </c>
      <c r="P39" s="9">
        <v>40.64</v>
      </c>
      <c r="Q39" s="8">
        <v>0</v>
      </c>
      <c r="R39" s="7">
        <v>174752.04</v>
      </c>
    </row>
    <row r="40" spans="1:20" x14ac:dyDescent="0.25">
      <c r="E40" s="6" t="s">
        <v>172</v>
      </c>
      <c r="G40" s="6" t="s">
        <v>135</v>
      </c>
      <c r="H40" s="6" t="s">
        <v>181</v>
      </c>
      <c r="I40" s="6" t="s">
        <v>173</v>
      </c>
      <c r="J40" s="7">
        <v>13436</v>
      </c>
      <c r="K40" s="6" t="s">
        <v>196</v>
      </c>
      <c r="L40" s="6" t="s">
        <v>180</v>
      </c>
      <c r="M40" s="7">
        <v>45503.25</v>
      </c>
      <c r="N40" s="9">
        <v>3.39</v>
      </c>
      <c r="O40" s="7">
        <v>546039</v>
      </c>
      <c r="P40" s="9">
        <v>40.64</v>
      </c>
      <c r="Q40" s="8">
        <v>0</v>
      </c>
      <c r="R40" s="7">
        <v>546039</v>
      </c>
    </row>
    <row r="41" spans="1:20" x14ac:dyDescent="0.25">
      <c r="E41" s="6" t="s">
        <v>172</v>
      </c>
      <c r="G41" s="6" t="s">
        <v>135</v>
      </c>
      <c r="H41" s="6" t="s">
        <v>188</v>
      </c>
      <c r="I41" s="6" t="s">
        <v>173</v>
      </c>
      <c r="J41" s="7">
        <v>6698</v>
      </c>
      <c r="K41" s="6" t="s">
        <v>196</v>
      </c>
      <c r="L41" s="6" t="s">
        <v>180</v>
      </c>
      <c r="M41" s="7">
        <v>22683.89</v>
      </c>
      <c r="N41" s="9">
        <v>3.39</v>
      </c>
      <c r="O41" s="7">
        <v>272206.68</v>
      </c>
      <c r="P41" s="9">
        <v>40.64</v>
      </c>
      <c r="Q41" s="8">
        <v>0</v>
      </c>
      <c r="R41" s="7">
        <v>272206.68</v>
      </c>
    </row>
    <row r="42" spans="1:20" x14ac:dyDescent="0.25">
      <c r="E42" s="6" t="s">
        <v>172</v>
      </c>
      <c r="G42" s="6" t="s">
        <v>135</v>
      </c>
      <c r="H42" s="6" t="s">
        <v>190</v>
      </c>
      <c r="I42" s="6" t="s">
        <v>173</v>
      </c>
      <c r="J42" s="7">
        <v>13788</v>
      </c>
      <c r="K42" s="6" t="s">
        <v>196</v>
      </c>
      <c r="L42" s="6" t="s">
        <v>180</v>
      </c>
      <c r="M42" s="7">
        <v>46695.360000000001</v>
      </c>
      <c r="N42" s="9">
        <v>3.39</v>
      </c>
      <c r="O42" s="7">
        <v>560344.31999999995</v>
      </c>
      <c r="P42" s="9">
        <v>40.64</v>
      </c>
      <c r="Q42" s="8">
        <v>0</v>
      </c>
      <c r="R42" s="7">
        <v>560344.31999999995</v>
      </c>
    </row>
    <row r="43" spans="1:20" x14ac:dyDescent="0.25">
      <c r="E43" s="6" t="s">
        <v>194</v>
      </c>
      <c r="G43" s="6" t="s">
        <v>175</v>
      </c>
      <c r="H43" s="6" t="s">
        <v>188</v>
      </c>
      <c r="I43" s="6" t="s">
        <v>173</v>
      </c>
      <c r="J43" s="7">
        <v>6698</v>
      </c>
      <c r="K43" s="6" t="s">
        <v>197</v>
      </c>
      <c r="L43" s="6" t="s">
        <v>180</v>
      </c>
      <c r="M43" s="7">
        <v>3580.62</v>
      </c>
      <c r="N43" s="9">
        <v>0.54</v>
      </c>
      <c r="O43" s="7">
        <v>42967.44</v>
      </c>
      <c r="P43" s="9">
        <v>6.42</v>
      </c>
      <c r="Q43" s="8">
        <v>0</v>
      </c>
      <c r="R43" s="7">
        <v>42967.44</v>
      </c>
    </row>
    <row r="44" spans="1:20" x14ac:dyDescent="0.25">
      <c r="E44" s="6" t="s">
        <v>194</v>
      </c>
      <c r="G44" s="6" t="s">
        <v>175</v>
      </c>
      <c r="H44" s="6" t="s">
        <v>190</v>
      </c>
      <c r="I44" s="6" t="s">
        <v>173</v>
      </c>
      <c r="J44" s="7">
        <v>13788</v>
      </c>
      <c r="K44" s="6" t="s">
        <v>197</v>
      </c>
      <c r="L44" s="6" t="s">
        <v>180</v>
      </c>
      <c r="M44" s="7">
        <v>7369.63</v>
      </c>
      <c r="N44" s="9">
        <v>0.53</v>
      </c>
      <c r="O44" s="7">
        <v>88435.56</v>
      </c>
      <c r="P44" s="9">
        <v>6.41</v>
      </c>
      <c r="Q44" s="8">
        <v>0</v>
      </c>
      <c r="R44" s="7">
        <v>88435.56</v>
      </c>
    </row>
    <row r="45" spans="1:20" x14ac:dyDescent="0.25">
      <c r="A45" s="2" t="s">
        <v>142</v>
      </c>
      <c r="C45" s="2" t="s">
        <v>20</v>
      </c>
      <c r="D45" s="2" t="s">
        <v>198</v>
      </c>
      <c r="G45" s="2" t="s">
        <v>145</v>
      </c>
      <c r="H45" s="3">
        <v>4969</v>
      </c>
      <c r="I45" s="2" t="s">
        <v>199</v>
      </c>
      <c r="J45" s="2" t="s">
        <v>200</v>
      </c>
      <c r="K45" s="4">
        <v>250</v>
      </c>
      <c r="L45" s="5">
        <v>14.08</v>
      </c>
      <c r="M45" s="3">
        <v>24525.73</v>
      </c>
      <c r="N45" s="5">
        <v>4.9400000000000004</v>
      </c>
      <c r="O45" s="3">
        <v>294308.76</v>
      </c>
      <c r="P45" s="5">
        <v>59.23</v>
      </c>
      <c r="Q45" s="5">
        <v>7.24</v>
      </c>
      <c r="R45" s="4">
        <v>0</v>
      </c>
      <c r="S45" s="3">
        <v>11638</v>
      </c>
      <c r="T45" s="4">
        <v>0</v>
      </c>
    </row>
    <row r="46" spans="1:20" x14ac:dyDescent="0.25">
      <c r="B46" s="6" t="s">
        <v>148</v>
      </c>
      <c r="E46" s="6" t="s">
        <v>149</v>
      </c>
      <c r="G46" s="6" t="s">
        <v>150</v>
      </c>
      <c r="H46" s="6" t="s">
        <v>151</v>
      </c>
      <c r="I46" s="6" t="s">
        <v>152</v>
      </c>
      <c r="J46" s="6" t="s">
        <v>153</v>
      </c>
      <c r="K46" s="6" t="s">
        <v>154</v>
      </c>
      <c r="L46" s="6" t="s">
        <v>155</v>
      </c>
      <c r="M46" s="6" t="s">
        <v>125</v>
      </c>
      <c r="N46" s="6" t="s">
        <v>156</v>
      </c>
    </row>
    <row r="47" spans="1:20" x14ac:dyDescent="0.25">
      <c r="E47" s="6" t="s">
        <v>20</v>
      </c>
      <c r="H47" s="6" t="s">
        <v>201</v>
      </c>
      <c r="I47" s="6" t="s">
        <v>202</v>
      </c>
      <c r="J47" s="6" t="s">
        <v>200</v>
      </c>
      <c r="K47" s="6" t="s">
        <v>202</v>
      </c>
      <c r="M47" s="7">
        <v>4969</v>
      </c>
    </row>
    <row r="48" spans="1:20" x14ac:dyDescent="0.25">
      <c r="B48" s="6" t="s">
        <v>162</v>
      </c>
      <c r="E48" s="6" t="s">
        <v>163</v>
      </c>
      <c r="G48" s="6" t="s">
        <v>164</v>
      </c>
      <c r="H48" s="6" t="s">
        <v>165</v>
      </c>
      <c r="I48" s="6" t="s">
        <v>166</v>
      </c>
      <c r="J48" s="6" t="s">
        <v>125</v>
      </c>
      <c r="K48" s="6" t="s">
        <v>152</v>
      </c>
      <c r="L48" s="6" t="s">
        <v>153</v>
      </c>
      <c r="M48" s="6" t="s">
        <v>167</v>
      </c>
      <c r="N48" s="6" t="s">
        <v>168</v>
      </c>
      <c r="O48" s="6" t="s">
        <v>131</v>
      </c>
      <c r="P48" s="6" t="s">
        <v>169</v>
      </c>
      <c r="Q48" s="6" t="s">
        <v>170</v>
      </c>
      <c r="R48" s="6" t="s">
        <v>171</v>
      </c>
    </row>
    <row r="49" spans="1:20" x14ac:dyDescent="0.25">
      <c r="E49" s="6" t="s">
        <v>193</v>
      </c>
      <c r="G49" s="6" t="s">
        <v>175</v>
      </c>
      <c r="H49" s="6" t="s">
        <v>20</v>
      </c>
      <c r="I49" s="6" t="s">
        <v>173</v>
      </c>
      <c r="J49" s="7">
        <v>4969</v>
      </c>
      <c r="K49" s="6" t="s">
        <v>202</v>
      </c>
      <c r="L49" s="6" t="s">
        <v>200</v>
      </c>
      <c r="M49" s="7">
        <v>1345.77</v>
      </c>
      <c r="N49" s="9">
        <v>0.27</v>
      </c>
      <c r="O49" s="7">
        <v>16149.24</v>
      </c>
      <c r="P49" s="9">
        <v>3.25</v>
      </c>
      <c r="Q49" s="8">
        <v>0</v>
      </c>
      <c r="R49" s="7">
        <v>16149.24</v>
      </c>
    </row>
    <row r="50" spans="1:20" x14ac:dyDescent="0.25">
      <c r="E50" s="6" t="s">
        <v>194</v>
      </c>
      <c r="G50" s="6" t="s">
        <v>175</v>
      </c>
      <c r="H50" s="6" t="s">
        <v>20</v>
      </c>
      <c r="I50" s="6" t="s">
        <v>173</v>
      </c>
      <c r="J50" s="7">
        <v>4969</v>
      </c>
      <c r="K50" s="6" t="s">
        <v>197</v>
      </c>
      <c r="L50" s="6" t="s">
        <v>200</v>
      </c>
      <c r="M50" s="7">
        <v>1652.21</v>
      </c>
      <c r="N50" s="9">
        <v>0.33</v>
      </c>
      <c r="O50" s="7">
        <v>19826.52</v>
      </c>
      <c r="P50" s="9">
        <v>3.99</v>
      </c>
      <c r="Q50" s="8">
        <v>0</v>
      </c>
      <c r="R50" s="7">
        <v>19826.52</v>
      </c>
    </row>
    <row r="51" spans="1:20" x14ac:dyDescent="0.25">
      <c r="E51" s="6" t="s">
        <v>172</v>
      </c>
      <c r="G51" s="6" t="s">
        <v>135</v>
      </c>
      <c r="H51" s="6" t="s">
        <v>20</v>
      </c>
      <c r="I51" s="6" t="s">
        <v>173</v>
      </c>
      <c r="J51" s="7">
        <v>4969</v>
      </c>
      <c r="K51" s="6" t="s">
        <v>203</v>
      </c>
      <c r="L51" s="6" t="s">
        <v>204</v>
      </c>
      <c r="M51" s="7">
        <v>24525.73</v>
      </c>
      <c r="N51" s="9">
        <v>4.9400000000000004</v>
      </c>
      <c r="O51" s="7">
        <v>294308.76</v>
      </c>
      <c r="P51" s="9">
        <v>59.23</v>
      </c>
      <c r="Q51" s="8">
        <v>0</v>
      </c>
      <c r="R51" s="7">
        <v>294308.76</v>
      </c>
    </row>
    <row r="52" spans="1:20" x14ac:dyDescent="0.25">
      <c r="A52" s="2" t="s">
        <v>142</v>
      </c>
      <c r="C52" s="2" t="s">
        <v>23</v>
      </c>
      <c r="D52" s="2" t="s">
        <v>205</v>
      </c>
      <c r="G52" s="2" t="s">
        <v>145</v>
      </c>
      <c r="H52" s="3">
        <v>2405</v>
      </c>
      <c r="I52" s="2" t="s">
        <v>206</v>
      </c>
      <c r="J52" s="2" t="s">
        <v>207</v>
      </c>
      <c r="K52" s="4">
        <v>72</v>
      </c>
      <c r="L52" s="5">
        <v>5.17</v>
      </c>
      <c r="M52" s="3">
        <v>13308.67</v>
      </c>
      <c r="N52" s="5">
        <v>5.53</v>
      </c>
      <c r="O52" s="3">
        <v>159704.04</v>
      </c>
      <c r="P52" s="5">
        <v>66.41</v>
      </c>
      <c r="Q52" s="5">
        <v>7.81</v>
      </c>
      <c r="R52" s="4">
        <v>0</v>
      </c>
      <c r="S52" s="3">
        <v>23649.17</v>
      </c>
      <c r="T52" s="4">
        <v>0</v>
      </c>
    </row>
    <row r="53" spans="1:20" x14ac:dyDescent="0.25">
      <c r="B53" s="6" t="s">
        <v>148</v>
      </c>
      <c r="E53" s="6" t="s">
        <v>149</v>
      </c>
      <c r="G53" s="6" t="s">
        <v>150</v>
      </c>
      <c r="H53" s="6" t="s">
        <v>151</v>
      </c>
      <c r="I53" s="6" t="s">
        <v>152</v>
      </c>
      <c r="J53" s="6" t="s">
        <v>153</v>
      </c>
      <c r="K53" s="6" t="s">
        <v>154</v>
      </c>
      <c r="L53" s="6" t="s">
        <v>155</v>
      </c>
      <c r="M53" s="6" t="s">
        <v>125</v>
      </c>
      <c r="N53" s="6" t="s">
        <v>156</v>
      </c>
    </row>
    <row r="54" spans="1:20" x14ac:dyDescent="0.25">
      <c r="E54" s="6" t="s">
        <v>23</v>
      </c>
      <c r="H54" s="6" t="s">
        <v>201</v>
      </c>
      <c r="I54" s="6" t="s">
        <v>208</v>
      </c>
      <c r="J54" s="6" t="s">
        <v>207</v>
      </c>
      <c r="K54" s="6" t="s">
        <v>208</v>
      </c>
      <c r="M54" s="7">
        <v>2405</v>
      </c>
    </row>
    <row r="55" spans="1:20" x14ac:dyDescent="0.25">
      <c r="B55" s="6" t="s">
        <v>162</v>
      </c>
      <c r="E55" s="6" t="s">
        <v>163</v>
      </c>
      <c r="G55" s="6" t="s">
        <v>164</v>
      </c>
      <c r="H55" s="6" t="s">
        <v>165</v>
      </c>
      <c r="I55" s="6" t="s">
        <v>166</v>
      </c>
      <c r="J55" s="6" t="s">
        <v>125</v>
      </c>
      <c r="K55" s="6" t="s">
        <v>152</v>
      </c>
      <c r="L55" s="6" t="s">
        <v>153</v>
      </c>
      <c r="M55" s="6" t="s">
        <v>167</v>
      </c>
      <c r="N55" s="6" t="s">
        <v>168</v>
      </c>
      <c r="O55" s="6" t="s">
        <v>131</v>
      </c>
      <c r="P55" s="6" t="s">
        <v>169</v>
      </c>
      <c r="Q55" s="6" t="s">
        <v>170</v>
      </c>
      <c r="R55" s="6" t="s">
        <v>171</v>
      </c>
    </row>
    <row r="56" spans="1:20" x14ac:dyDescent="0.25">
      <c r="E56" s="6" t="s">
        <v>193</v>
      </c>
      <c r="G56" s="6" t="s">
        <v>175</v>
      </c>
      <c r="H56" s="6" t="s">
        <v>23</v>
      </c>
      <c r="I56" s="6" t="s">
        <v>173</v>
      </c>
      <c r="J56" s="7">
        <v>2405</v>
      </c>
      <c r="K56" s="6" t="s">
        <v>208</v>
      </c>
      <c r="L56" s="6" t="s">
        <v>207</v>
      </c>
      <c r="M56" s="9">
        <v>651.35</v>
      </c>
      <c r="N56" s="9">
        <v>0.27</v>
      </c>
      <c r="O56" s="7">
        <v>7816.2</v>
      </c>
      <c r="P56" s="9">
        <v>3.25</v>
      </c>
      <c r="Q56" s="8">
        <v>0</v>
      </c>
      <c r="R56" s="7">
        <v>7816.2</v>
      </c>
    </row>
    <row r="57" spans="1:20" x14ac:dyDescent="0.25">
      <c r="E57" s="6" t="s">
        <v>172</v>
      </c>
      <c r="G57" s="6" t="s">
        <v>135</v>
      </c>
      <c r="H57" s="6" t="s">
        <v>23</v>
      </c>
      <c r="I57" s="6" t="s">
        <v>173</v>
      </c>
      <c r="J57" s="7">
        <v>2405</v>
      </c>
      <c r="K57" s="6" t="s">
        <v>209</v>
      </c>
      <c r="L57" s="6" t="s">
        <v>207</v>
      </c>
      <c r="M57" s="7">
        <v>13308.67</v>
      </c>
      <c r="N57" s="9">
        <v>5.53</v>
      </c>
      <c r="O57" s="7">
        <v>159704.04</v>
      </c>
      <c r="P57" s="9">
        <v>66.41</v>
      </c>
      <c r="Q57" s="8">
        <v>0</v>
      </c>
      <c r="R57" s="7">
        <v>159704.04</v>
      </c>
    </row>
    <row r="58" spans="1:20" x14ac:dyDescent="0.25">
      <c r="E58" s="6" t="s">
        <v>194</v>
      </c>
      <c r="G58" s="6" t="s">
        <v>175</v>
      </c>
      <c r="H58" s="6" t="s">
        <v>23</v>
      </c>
      <c r="I58" s="6" t="s">
        <v>173</v>
      </c>
      <c r="J58" s="7">
        <v>2405</v>
      </c>
      <c r="K58" s="6" t="s">
        <v>197</v>
      </c>
      <c r="L58" s="6" t="s">
        <v>207</v>
      </c>
      <c r="M58" s="9">
        <v>914.19</v>
      </c>
      <c r="N58" s="9">
        <v>0.38</v>
      </c>
      <c r="O58" s="7">
        <v>10970.28</v>
      </c>
      <c r="P58" s="9">
        <v>4.5599999999999996</v>
      </c>
      <c r="Q58" s="8">
        <v>0</v>
      </c>
      <c r="R58" s="7">
        <v>10970.28</v>
      </c>
    </row>
    <row r="59" spans="1:20" x14ac:dyDescent="0.25">
      <c r="A59" s="2" t="s">
        <v>142</v>
      </c>
      <c r="C59" s="2" t="s">
        <v>25</v>
      </c>
      <c r="D59" s="2" t="s">
        <v>210</v>
      </c>
      <c r="G59" s="2" t="s">
        <v>145</v>
      </c>
      <c r="H59" s="3">
        <v>3292</v>
      </c>
      <c r="I59" s="2" t="s">
        <v>211</v>
      </c>
      <c r="J59" s="2" t="s">
        <v>212</v>
      </c>
      <c r="K59" s="4">
        <v>94</v>
      </c>
      <c r="L59" s="5">
        <v>2.17</v>
      </c>
      <c r="M59" s="3">
        <v>15147.32</v>
      </c>
      <c r="N59" s="4">
        <v>4.5999999999999996</v>
      </c>
      <c r="O59" s="3">
        <v>181767.84</v>
      </c>
      <c r="P59" s="5">
        <v>55.22</v>
      </c>
      <c r="Q59" s="5">
        <v>2.42</v>
      </c>
      <c r="R59" s="4">
        <v>0</v>
      </c>
      <c r="S59" s="3">
        <v>39683.07</v>
      </c>
      <c r="T59" s="4">
        <v>0</v>
      </c>
    </row>
    <row r="60" spans="1:20" x14ac:dyDescent="0.25">
      <c r="B60" s="6" t="s">
        <v>148</v>
      </c>
      <c r="E60" s="6" t="s">
        <v>149</v>
      </c>
      <c r="G60" s="6" t="s">
        <v>150</v>
      </c>
      <c r="H60" s="6" t="s">
        <v>151</v>
      </c>
      <c r="I60" s="6" t="s">
        <v>152</v>
      </c>
      <c r="J60" s="6" t="s">
        <v>153</v>
      </c>
      <c r="K60" s="6" t="s">
        <v>154</v>
      </c>
      <c r="L60" s="6" t="s">
        <v>155</v>
      </c>
      <c r="M60" s="6" t="s">
        <v>125</v>
      </c>
      <c r="N60" s="6" t="s">
        <v>156</v>
      </c>
    </row>
    <row r="61" spans="1:20" x14ac:dyDescent="0.25">
      <c r="E61" s="6" t="s">
        <v>25</v>
      </c>
      <c r="H61" s="6" t="s">
        <v>201</v>
      </c>
      <c r="I61" s="6" t="s">
        <v>211</v>
      </c>
      <c r="J61" s="6" t="s">
        <v>212</v>
      </c>
      <c r="K61" s="6" t="s">
        <v>213</v>
      </c>
      <c r="M61" s="7">
        <v>3292</v>
      </c>
    </row>
    <row r="62" spans="1:20" x14ac:dyDescent="0.25">
      <c r="B62" s="6" t="s">
        <v>162</v>
      </c>
      <c r="E62" s="6" t="s">
        <v>163</v>
      </c>
      <c r="G62" s="6" t="s">
        <v>164</v>
      </c>
      <c r="H62" s="6" t="s">
        <v>165</v>
      </c>
      <c r="I62" s="6" t="s">
        <v>166</v>
      </c>
      <c r="J62" s="6" t="s">
        <v>125</v>
      </c>
      <c r="K62" s="6" t="s">
        <v>152</v>
      </c>
      <c r="L62" s="6" t="s">
        <v>153</v>
      </c>
      <c r="M62" s="6" t="s">
        <v>167</v>
      </c>
      <c r="N62" s="6" t="s">
        <v>168</v>
      </c>
      <c r="O62" s="6" t="s">
        <v>131</v>
      </c>
      <c r="P62" s="6" t="s">
        <v>169</v>
      </c>
      <c r="Q62" s="6" t="s">
        <v>170</v>
      </c>
      <c r="R62" s="6" t="s">
        <v>171</v>
      </c>
    </row>
    <row r="63" spans="1:20" x14ac:dyDescent="0.25">
      <c r="E63" s="6" t="s">
        <v>194</v>
      </c>
      <c r="G63" s="6" t="s">
        <v>175</v>
      </c>
      <c r="H63" s="6" t="s">
        <v>25</v>
      </c>
      <c r="I63" s="6" t="s">
        <v>173</v>
      </c>
      <c r="J63" s="7">
        <v>3292</v>
      </c>
      <c r="K63" s="6" t="s">
        <v>197</v>
      </c>
      <c r="L63" s="6" t="s">
        <v>212</v>
      </c>
      <c r="M63" s="9">
        <v>662.84</v>
      </c>
      <c r="N63" s="8">
        <v>0.2</v>
      </c>
      <c r="O63" s="7">
        <v>7954.08</v>
      </c>
      <c r="P63" s="9">
        <v>2.42</v>
      </c>
      <c r="Q63" s="8">
        <v>0</v>
      </c>
      <c r="R63" s="7">
        <v>7954.08</v>
      </c>
    </row>
    <row r="64" spans="1:20" x14ac:dyDescent="0.25">
      <c r="E64" s="6" t="s">
        <v>172</v>
      </c>
      <c r="G64" s="6" t="s">
        <v>135</v>
      </c>
      <c r="H64" s="6" t="s">
        <v>25</v>
      </c>
      <c r="I64" s="6" t="s">
        <v>173</v>
      </c>
      <c r="J64" s="7">
        <v>3292</v>
      </c>
      <c r="K64" s="6" t="s">
        <v>214</v>
      </c>
      <c r="L64" s="6" t="s">
        <v>215</v>
      </c>
      <c r="M64" s="7">
        <v>15147.32</v>
      </c>
      <c r="N64" s="8">
        <v>4.5999999999999996</v>
      </c>
      <c r="O64" s="7">
        <v>181767.84</v>
      </c>
      <c r="P64" s="9">
        <v>55.22</v>
      </c>
      <c r="Q64" s="8">
        <v>0</v>
      </c>
      <c r="R64" s="7">
        <v>181767.84</v>
      </c>
    </row>
    <row r="65" spans="1:20" x14ac:dyDescent="0.25">
      <c r="A65" s="2" t="s">
        <v>142</v>
      </c>
      <c r="C65" s="2" t="s">
        <v>27</v>
      </c>
      <c r="D65" s="2" t="s">
        <v>216</v>
      </c>
      <c r="G65" s="2" t="s">
        <v>145</v>
      </c>
      <c r="H65" s="3">
        <v>8677</v>
      </c>
      <c r="I65" s="2" t="s">
        <v>217</v>
      </c>
      <c r="J65" s="2" t="s">
        <v>218</v>
      </c>
      <c r="K65" s="4">
        <v>756</v>
      </c>
      <c r="L65" s="4">
        <v>42.5</v>
      </c>
      <c r="M65" s="3">
        <v>36877.25</v>
      </c>
      <c r="N65" s="5">
        <v>4.25</v>
      </c>
      <c r="O65" s="3">
        <v>442527</v>
      </c>
      <c r="P65" s="4">
        <v>51</v>
      </c>
      <c r="Q65" s="5">
        <v>5.36</v>
      </c>
      <c r="R65" s="4">
        <v>-51</v>
      </c>
      <c r="S65" s="4">
        <v>0</v>
      </c>
      <c r="T65" s="4">
        <v>0</v>
      </c>
    </row>
    <row r="66" spans="1:20" x14ac:dyDescent="0.25">
      <c r="B66" s="6" t="s">
        <v>148</v>
      </c>
      <c r="E66" s="6" t="s">
        <v>149</v>
      </c>
      <c r="G66" s="6" t="s">
        <v>150</v>
      </c>
      <c r="H66" s="6" t="s">
        <v>151</v>
      </c>
      <c r="I66" s="6" t="s">
        <v>152</v>
      </c>
      <c r="J66" s="6" t="s">
        <v>153</v>
      </c>
      <c r="K66" s="6" t="s">
        <v>154</v>
      </c>
      <c r="L66" s="6" t="s">
        <v>155</v>
      </c>
      <c r="M66" s="6" t="s">
        <v>125</v>
      </c>
      <c r="N66" s="6" t="s">
        <v>156</v>
      </c>
    </row>
    <row r="67" spans="1:20" x14ac:dyDescent="0.25">
      <c r="E67" s="6" t="s">
        <v>27</v>
      </c>
      <c r="H67" s="6" t="s">
        <v>219</v>
      </c>
      <c r="I67" s="6" t="s">
        <v>220</v>
      </c>
      <c r="J67" s="6" t="s">
        <v>218</v>
      </c>
      <c r="K67" s="6" t="s">
        <v>220</v>
      </c>
      <c r="M67" s="7">
        <v>8677</v>
      </c>
    </row>
    <row r="68" spans="1:20" x14ac:dyDescent="0.25">
      <c r="A68" s="11" t="s">
        <v>221</v>
      </c>
    </row>
    <row r="70" spans="1:20" x14ac:dyDescent="0.25">
      <c r="D70" s="13" t="s">
        <v>117</v>
      </c>
    </row>
    <row r="71" spans="1:20" x14ac:dyDescent="0.25">
      <c r="C71" s="1" t="s">
        <v>118</v>
      </c>
      <c r="F71" s="1" t="s">
        <v>119</v>
      </c>
      <c r="H71" s="1" t="s">
        <v>120</v>
      </c>
    </row>
    <row r="72" spans="1:20" x14ac:dyDescent="0.25">
      <c r="A72" s="2" t="s">
        <v>121</v>
      </c>
      <c r="B72" s="2" t="s">
        <v>122</v>
      </c>
      <c r="C72" s="2" t="s">
        <v>123</v>
      </c>
      <c r="D72" s="2" t="s">
        <v>124</v>
      </c>
      <c r="E72" s="2" t="s">
        <v>125</v>
      </c>
      <c r="F72" s="2" t="s">
        <v>126</v>
      </c>
      <c r="G72" s="2" t="s">
        <v>127</v>
      </c>
      <c r="H72" s="2" t="s">
        <v>128</v>
      </c>
      <c r="I72" s="2" t="s">
        <v>129</v>
      </c>
      <c r="J72" s="2" t="s">
        <v>130</v>
      </c>
      <c r="K72" s="2" t="s">
        <v>130</v>
      </c>
      <c r="L72" s="2" t="s">
        <v>131</v>
      </c>
      <c r="M72" s="2" t="s">
        <v>131</v>
      </c>
      <c r="N72" s="2" t="s">
        <v>131</v>
      </c>
      <c r="O72" s="2" t="s">
        <v>131</v>
      </c>
      <c r="P72" s="2" t="s">
        <v>132</v>
      </c>
      <c r="Q72" s="2" t="s">
        <v>133</v>
      </c>
    </row>
    <row r="73" spans="1:20" x14ac:dyDescent="0.25">
      <c r="I73" s="2" t="s">
        <v>134</v>
      </c>
      <c r="J73" s="2" t="s">
        <v>135</v>
      </c>
      <c r="K73" s="2" t="s">
        <v>136</v>
      </c>
      <c r="L73" s="2" t="s">
        <v>135</v>
      </c>
      <c r="M73" s="2" t="s">
        <v>136</v>
      </c>
      <c r="N73" s="2" t="s">
        <v>137</v>
      </c>
      <c r="O73" s="2" t="s">
        <v>138</v>
      </c>
      <c r="P73" s="2" t="s">
        <v>139</v>
      </c>
      <c r="Q73" s="2" t="s">
        <v>140</v>
      </c>
    </row>
    <row r="74" spans="1:20" x14ac:dyDescent="0.25">
      <c r="P74" s="2" t="s">
        <v>141</v>
      </c>
    </row>
    <row r="75" spans="1:20" x14ac:dyDescent="0.25">
      <c r="B75" s="6" t="s">
        <v>162</v>
      </c>
      <c r="E75" s="6" t="s">
        <v>163</v>
      </c>
      <c r="G75" s="6" t="s">
        <v>164</v>
      </c>
      <c r="H75" s="6" t="s">
        <v>165</v>
      </c>
      <c r="I75" s="6" t="s">
        <v>166</v>
      </c>
      <c r="J75" s="6" t="s">
        <v>125</v>
      </c>
      <c r="K75" s="6" t="s">
        <v>152</v>
      </c>
      <c r="L75" s="6" t="s">
        <v>153</v>
      </c>
      <c r="M75" s="6" t="s">
        <v>167</v>
      </c>
      <c r="N75" s="6" t="s">
        <v>168</v>
      </c>
      <c r="O75" s="6" t="s">
        <v>131</v>
      </c>
      <c r="P75" s="6" t="s">
        <v>169</v>
      </c>
      <c r="Q75" s="6" t="s">
        <v>170</v>
      </c>
      <c r="R75" s="6" t="s">
        <v>171</v>
      </c>
    </row>
    <row r="76" spans="1:20" x14ac:dyDescent="0.25">
      <c r="E76" s="6" t="s">
        <v>172</v>
      </c>
      <c r="G76" s="6" t="s">
        <v>135</v>
      </c>
      <c r="H76" s="6" t="s">
        <v>27</v>
      </c>
      <c r="I76" s="6" t="s">
        <v>173</v>
      </c>
      <c r="J76" s="7">
        <v>8677</v>
      </c>
      <c r="K76" s="6" t="s">
        <v>220</v>
      </c>
      <c r="L76" s="6" t="s">
        <v>222</v>
      </c>
      <c r="M76" s="7">
        <v>36877.25</v>
      </c>
      <c r="N76" s="9">
        <v>4.25</v>
      </c>
      <c r="O76" s="7">
        <v>442527</v>
      </c>
      <c r="P76" s="8">
        <v>51</v>
      </c>
      <c r="Q76" s="8">
        <v>0</v>
      </c>
      <c r="R76" s="7">
        <v>442527</v>
      </c>
    </row>
    <row r="77" spans="1:20" x14ac:dyDescent="0.25">
      <c r="E77" s="6" t="s">
        <v>223</v>
      </c>
      <c r="G77" s="6" t="s">
        <v>224</v>
      </c>
      <c r="H77" s="6" t="s">
        <v>27</v>
      </c>
      <c r="I77" s="6" t="s">
        <v>173</v>
      </c>
      <c r="J77" s="7">
        <v>8677</v>
      </c>
      <c r="K77" s="6" t="s">
        <v>220</v>
      </c>
      <c r="L77" s="6" t="s">
        <v>225</v>
      </c>
      <c r="M77" s="7">
        <v>-36877.25</v>
      </c>
      <c r="N77" s="9">
        <v>-4.25</v>
      </c>
      <c r="O77" s="7">
        <v>-442527</v>
      </c>
      <c r="P77" s="8">
        <v>-51</v>
      </c>
      <c r="Q77" s="8">
        <v>0</v>
      </c>
      <c r="R77" s="7">
        <v>-442527</v>
      </c>
    </row>
    <row r="78" spans="1:20" x14ac:dyDescent="0.25">
      <c r="E78" s="6" t="s">
        <v>174</v>
      </c>
      <c r="G78" s="6" t="s">
        <v>175</v>
      </c>
      <c r="H78" s="6" t="s">
        <v>27</v>
      </c>
      <c r="I78" s="6" t="s">
        <v>173</v>
      </c>
      <c r="J78" s="7">
        <v>8677</v>
      </c>
      <c r="K78" s="6" t="s">
        <v>220</v>
      </c>
      <c r="L78" s="6" t="s">
        <v>218</v>
      </c>
      <c r="M78" s="7">
        <v>3877.62</v>
      </c>
      <c r="N78" s="9">
        <v>0.45</v>
      </c>
      <c r="O78" s="7">
        <v>46531.44</v>
      </c>
      <c r="P78" s="9">
        <v>5.36</v>
      </c>
      <c r="Q78" s="8">
        <v>0</v>
      </c>
      <c r="R78" s="7">
        <v>46531.44</v>
      </c>
    </row>
    <row r="79" spans="1:20" x14ac:dyDescent="0.25">
      <c r="A79" s="2" t="s">
        <v>142</v>
      </c>
      <c r="C79" s="2" t="s">
        <v>30</v>
      </c>
      <c r="D79" s="2" t="s">
        <v>226</v>
      </c>
      <c r="G79" s="2" t="s">
        <v>145</v>
      </c>
      <c r="H79" s="3">
        <v>6854</v>
      </c>
      <c r="I79" s="2" t="s">
        <v>227</v>
      </c>
      <c r="J79" s="2" t="s">
        <v>225</v>
      </c>
      <c r="K79" s="4">
        <v>124</v>
      </c>
      <c r="L79" s="5">
        <v>9.83</v>
      </c>
      <c r="M79" s="3">
        <v>21195.439999999999</v>
      </c>
      <c r="N79" s="5">
        <v>3.09</v>
      </c>
      <c r="O79" s="3">
        <v>254345.28</v>
      </c>
      <c r="P79" s="5">
        <v>37.11</v>
      </c>
      <c r="Q79" s="5">
        <v>7.01</v>
      </c>
      <c r="R79" s="4">
        <v>0</v>
      </c>
      <c r="S79" s="4">
        <v>0</v>
      </c>
      <c r="T79" s="3">
        <v>33127.660000000003</v>
      </c>
    </row>
    <row r="80" spans="1:20" x14ac:dyDescent="0.25">
      <c r="B80" s="6" t="s">
        <v>148</v>
      </c>
      <c r="E80" s="6" t="s">
        <v>149</v>
      </c>
      <c r="G80" s="6" t="s">
        <v>150</v>
      </c>
      <c r="H80" s="6" t="s">
        <v>151</v>
      </c>
      <c r="I80" s="6" t="s">
        <v>152</v>
      </c>
      <c r="J80" s="6" t="s">
        <v>153</v>
      </c>
      <c r="K80" s="6" t="s">
        <v>154</v>
      </c>
      <c r="L80" s="6" t="s">
        <v>155</v>
      </c>
      <c r="M80" s="6" t="s">
        <v>125</v>
      </c>
      <c r="N80" s="6" t="s">
        <v>156</v>
      </c>
    </row>
    <row r="81" spans="1:20" x14ac:dyDescent="0.25">
      <c r="E81" s="6" t="s">
        <v>30</v>
      </c>
      <c r="H81" s="6" t="s">
        <v>228</v>
      </c>
      <c r="I81" s="6" t="s">
        <v>227</v>
      </c>
      <c r="J81" s="6" t="s">
        <v>225</v>
      </c>
      <c r="K81" s="6" t="s">
        <v>227</v>
      </c>
      <c r="M81" s="7">
        <v>6854</v>
      </c>
    </row>
    <row r="82" spans="1:20" x14ac:dyDescent="0.25">
      <c r="B82" s="6" t="s">
        <v>162</v>
      </c>
      <c r="E82" s="6" t="s">
        <v>163</v>
      </c>
      <c r="G82" s="6" t="s">
        <v>164</v>
      </c>
      <c r="H82" s="6" t="s">
        <v>165</v>
      </c>
      <c r="I82" s="6" t="s">
        <v>166</v>
      </c>
      <c r="J82" s="6" t="s">
        <v>125</v>
      </c>
      <c r="K82" s="6" t="s">
        <v>152</v>
      </c>
      <c r="L82" s="6" t="s">
        <v>153</v>
      </c>
      <c r="M82" s="6" t="s">
        <v>167</v>
      </c>
      <c r="N82" s="6" t="s">
        <v>168</v>
      </c>
      <c r="O82" s="6" t="s">
        <v>131</v>
      </c>
      <c r="P82" s="6" t="s">
        <v>169</v>
      </c>
      <c r="Q82" s="6" t="s">
        <v>170</v>
      </c>
      <c r="R82" s="6" t="s">
        <v>171</v>
      </c>
    </row>
    <row r="83" spans="1:20" x14ac:dyDescent="0.25">
      <c r="E83" s="6" t="s">
        <v>172</v>
      </c>
      <c r="G83" s="6" t="s">
        <v>135</v>
      </c>
      <c r="H83" s="6" t="s">
        <v>30</v>
      </c>
      <c r="I83" s="6" t="s">
        <v>173</v>
      </c>
      <c r="J83" s="7">
        <v>6854</v>
      </c>
      <c r="K83" s="6" t="s">
        <v>229</v>
      </c>
      <c r="L83" s="6" t="s">
        <v>225</v>
      </c>
      <c r="M83" s="7">
        <v>21195.439999999999</v>
      </c>
      <c r="N83" s="9">
        <v>3.09</v>
      </c>
      <c r="O83" s="7">
        <v>254345.28</v>
      </c>
      <c r="P83" s="9">
        <v>37.11</v>
      </c>
      <c r="Q83" s="8">
        <v>0</v>
      </c>
      <c r="R83" s="7">
        <v>254345.28</v>
      </c>
    </row>
    <row r="84" spans="1:20" x14ac:dyDescent="0.25">
      <c r="E84" s="6" t="s">
        <v>194</v>
      </c>
      <c r="G84" s="6" t="s">
        <v>175</v>
      </c>
      <c r="H84" s="6" t="s">
        <v>30</v>
      </c>
      <c r="I84" s="6" t="s">
        <v>173</v>
      </c>
      <c r="J84" s="7">
        <v>6854</v>
      </c>
      <c r="K84" s="6" t="s">
        <v>197</v>
      </c>
      <c r="L84" s="6" t="s">
        <v>225</v>
      </c>
      <c r="M84" s="7">
        <v>4005.3</v>
      </c>
      <c r="N84" s="9">
        <v>0.57999999999999996</v>
      </c>
      <c r="O84" s="7">
        <v>48063.6</v>
      </c>
      <c r="P84" s="9">
        <v>7.01</v>
      </c>
      <c r="Q84" s="8">
        <v>0</v>
      </c>
      <c r="R84" s="7">
        <v>48063.6</v>
      </c>
    </row>
    <row r="85" spans="1:20" x14ac:dyDescent="0.25">
      <c r="A85" s="2" t="s">
        <v>142</v>
      </c>
      <c r="C85" s="2" t="s">
        <v>32</v>
      </c>
      <c r="D85" s="2" t="s">
        <v>230</v>
      </c>
      <c r="G85" s="2" t="s">
        <v>145</v>
      </c>
      <c r="H85" s="3">
        <v>5566</v>
      </c>
      <c r="I85" s="2" t="s">
        <v>231</v>
      </c>
      <c r="J85" s="2" t="s">
        <v>232</v>
      </c>
      <c r="K85" s="4">
        <v>162</v>
      </c>
      <c r="L85" s="5">
        <v>10.42</v>
      </c>
      <c r="M85" s="3">
        <v>22603.72</v>
      </c>
      <c r="N85" s="5">
        <v>4.0599999999999996</v>
      </c>
      <c r="O85" s="3">
        <v>271244.64</v>
      </c>
      <c r="P85" s="5">
        <v>48.73</v>
      </c>
      <c r="Q85" s="5">
        <v>5.77</v>
      </c>
      <c r="R85" s="4">
        <v>-48</v>
      </c>
      <c r="S85" s="3">
        <v>41745</v>
      </c>
      <c r="T85" s="4">
        <v>0</v>
      </c>
    </row>
    <row r="86" spans="1:20" x14ac:dyDescent="0.25">
      <c r="B86" s="6" t="s">
        <v>148</v>
      </c>
      <c r="E86" s="6" t="s">
        <v>149</v>
      </c>
      <c r="G86" s="6" t="s">
        <v>150</v>
      </c>
      <c r="H86" s="6" t="s">
        <v>151</v>
      </c>
      <c r="I86" s="6" t="s">
        <v>152</v>
      </c>
      <c r="J86" s="6" t="s">
        <v>153</v>
      </c>
      <c r="K86" s="6" t="s">
        <v>154</v>
      </c>
      <c r="L86" s="6" t="s">
        <v>155</v>
      </c>
      <c r="M86" s="6" t="s">
        <v>125</v>
      </c>
      <c r="N86" s="6" t="s">
        <v>156</v>
      </c>
    </row>
    <row r="87" spans="1:20" x14ac:dyDescent="0.25">
      <c r="E87" s="6" t="s">
        <v>32</v>
      </c>
      <c r="H87" s="6" t="s">
        <v>228</v>
      </c>
      <c r="I87" s="6" t="s">
        <v>233</v>
      </c>
      <c r="J87" s="6" t="s">
        <v>232</v>
      </c>
      <c r="K87" s="6" t="s">
        <v>233</v>
      </c>
      <c r="M87" s="7">
        <v>5566</v>
      </c>
    </row>
    <row r="88" spans="1:20" x14ac:dyDescent="0.25">
      <c r="B88" s="6" t="s">
        <v>162</v>
      </c>
      <c r="E88" s="6" t="s">
        <v>163</v>
      </c>
      <c r="G88" s="6" t="s">
        <v>164</v>
      </c>
      <c r="H88" s="6" t="s">
        <v>165</v>
      </c>
      <c r="I88" s="6" t="s">
        <v>166</v>
      </c>
      <c r="J88" s="6" t="s">
        <v>125</v>
      </c>
      <c r="K88" s="6" t="s">
        <v>152</v>
      </c>
      <c r="L88" s="6" t="s">
        <v>153</v>
      </c>
      <c r="M88" s="6" t="s">
        <v>167</v>
      </c>
      <c r="N88" s="6" t="s">
        <v>168</v>
      </c>
      <c r="O88" s="6" t="s">
        <v>131</v>
      </c>
      <c r="P88" s="6" t="s">
        <v>169</v>
      </c>
      <c r="Q88" s="6" t="s">
        <v>170</v>
      </c>
      <c r="R88" s="6" t="s">
        <v>171</v>
      </c>
    </row>
    <row r="89" spans="1:20" x14ac:dyDescent="0.25">
      <c r="E89" s="6" t="s">
        <v>172</v>
      </c>
      <c r="G89" s="6" t="s">
        <v>135</v>
      </c>
      <c r="H89" s="6" t="s">
        <v>32</v>
      </c>
      <c r="I89" s="6" t="s">
        <v>173</v>
      </c>
      <c r="J89" s="7">
        <v>5566</v>
      </c>
      <c r="K89" s="6" t="s">
        <v>233</v>
      </c>
      <c r="L89" s="6" t="s">
        <v>232</v>
      </c>
      <c r="M89" s="7">
        <v>22264</v>
      </c>
      <c r="N89" s="8">
        <v>4</v>
      </c>
      <c r="O89" s="7">
        <v>267168</v>
      </c>
      <c r="P89" s="8">
        <v>48</v>
      </c>
      <c r="Q89" s="8">
        <v>0</v>
      </c>
      <c r="R89" s="7">
        <v>267168</v>
      </c>
    </row>
    <row r="90" spans="1:20" x14ac:dyDescent="0.25">
      <c r="E90" s="6" t="s">
        <v>234</v>
      </c>
      <c r="G90" s="6" t="s">
        <v>135</v>
      </c>
      <c r="H90" s="6" t="s">
        <v>32</v>
      </c>
      <c r="I90" s="6" t="s">
        <v>173</v>
      </c>
      <c r="J90" s="7">
        <v>5566</v>
      </c>
      <c r="K90" s="6" t="s">
        <v>233</v>
      </c>
      <c r="L90" s="6" t="s">
        <v>232</v>
      </c>
      <c r="M90" s="9">
        <v>339.72</v>
      </c>
      <c r="N90" s="9">
        <v>0.06</v>
      </c>
      <c r="O90" s="7">
        <v>4076.64</v>
      </c>
      <c r="P90" s="9">
        <v>0.73</v>
      </c>
      <c r="Q90" s="8">
        <v>0</v>
      </c>
      <c r="R90" s="7">
        <v>4076.64</v>
      </c>
    </row>
    <row r="91" spans="1:20" x14ac:dyDescent="0.25">
      <c r="E91" s="6" t="s">
        <v>223</v>
      </c>
      <c r="G91" s="6" t="s">
        <v>224</v>
      </c>
      <c r="H91" s="6" t="s">
        <v>32</v>
      </c>
      <c r="I91" s="6" t="s">
        <v>173</v>
      </c>
      <c r="J91" s="7">
        <v>5566</v>
      </c>
      <c r="K91" s="6" t="s">
        <v>233</v>
      </c>
      <c r="L91" s="6" t="s">
        <v>225</v>
      </c>
      <c r="M91" s="7">
        <v>-22264</v>
      </c>
      <c r="N91" s="8">
        <v>-4</v>
      </c>
      <c r="O91" s="7">
        <v>-267168</v>
      </c>
      <c r="P91" s="8">
        <v>-48</v>
      </c>
      <c r="Q91" s="8">
        <v>0</v>
      </c>
      <c r="R91" s="7">
        <v>-267168</v>
      </c>
    </row>
    <row r="92" spans="1:20" x14ac:dyDescent="0.25">
      <c r="E92" s="6" t="s">
        <v>194</v>
      </c>
      <c r="G92" s="6" t="s">
        <v>175</v>
      </c>
      <c r="H92" s="6" t="s">
        <v>32</v>
      </c>
      <c r="I92" s="6" t="s">
        <v>173</v>
      </c>
      <c r="J92" s="7">
        <v>5566</v>
      </c>
      <c r="K92" s="6" t="s">
        <v>233</v>
      </c>
      <c r="L92" s="6" t="s">
        <v>232</v>
      </c>
      <c r="M92" s="7">
        <v>2677.51</v>
      </c>
      <c r="N92" s="9">
        <v>0.48</v>
      </c>
      <c r="O92" s="7">
        <v>32130.12</v>
      </c>
      <c r="P92" s="9">
        <v>5.77</v>
      </c>
      <c r="Q92" s="8">
        <v>0</v>
      </c>
      <c r="R92" s="7">
        <v>32130.12</v>
      </c>
    </row>
    <row r="93" spans="1:20" x14ac:dyDescent="0.25">
      <c r="A93" s="2" t="s">
        <v>142</v>
      </c>
      <c r="C93" s="2" t="s">
        <v>235</v>
      </c>
      <c r="D93" s="2" t="s">
        <v>236</v>
      </c>
      <c r="G93" s="2" t="s">
        <v>145</v>
      </c>
      <c r="H93" s="3">
        <v>14143</v>
      </c>
      <c r="I93" s="2" t="s">
        <v>237</v>
      </c>
      <c r="J93" s="2" t="s">
        <v>238</v>
      </c>
      <c r="K93" s="4">
        <v>272</v>
      </c>
      <c r="L93" s="4">
        <v>22.5</v>
      </c>
      <c r="M93" s="3">
        <v>43723.03</v>
      </c>
      <c r="N93" s="5">
        <v>3.09</v>
      </c>
      <c r="O93" s="3">
        <v>524676.36</v>
      </c>
      <c r="P93" s="4">
        <v>37.1</v>
      </c>
      <c r="Q93" s="5">
        <v>6.78</v>
      </c>
      <c r="R93" s="4">
        <v>0</v>
      </c>
      <c r="S93" s="3">
        <v>16154.08</v>
      </c>
      <c r="T93" s="4">
        <v>0</v>
      </c>
    </row>
    <row r="94" spans="1:20" x14ac:dyDescent="0.25">
      <c r="B94" s="6" t="s">
        <v>148</v>
      </c>
      <c r="E94" s="6" t="s">
        <v>149</v>
      </c>
      <c r="G94" s="6" t="s">
        <v>150</v>
      </c>
      <c r="H94" s="6" t="s">
        <v>151</v>
      </c>
      <c r="I94" s="6" t="s">
        <v>152</v>
      </c>
      <c r="J94" s="6" t="s">
        <v>153</v>
      </c>
      <c r="K94" s="6" t="s">
        <v>154</v>
      </c>
      <c r="L94" s="6" t="s">
        <v>155</v>
      </c>
      <c r="M94" s="6" t="s">
        <v>125</v>
      </c>
      <c r="N94" s="6" t="s">
        <v>156</v>
      </c>
    </row>
    <row r="95" spans="1:20" x14ac:dyDescent="0.25">
      <c r="E95" s="10">
        <v>1004</v>
      </c>
      <c r="H95" s="6" t="s">
        <v>184</v>
      </c>
      <c r="I95" s="6" t="s">
        <v>239</v>
      </c>
      <c r="J95" s="6" t="s">
        <v>238</v>
      </c>
      <c r="K95" s="6" t="s">
        <v>239</v>
      </c>
      <c r="M95" s="7">
        <v>1723</v>
      </c>
    </row>
    <row r="96" spans="1:20" x14ac:dyDescent="0.25">
      <c r="E96" s="6" t="s">
        <v>240</v>
      </c>
      <c r="H96" s="6" t="s">
        <v>241</v>
      </c>
      <c r="I96" s="6" t="s">
        <v>242</v>
      </c>
      <c r="J96" s="6" t="s">
        <v>238</v>
      </c>
      <c r="K96" s="6" t="s">
        <v>242</v>
      </c>
      <c r="M96" s="7">
        <v>12420</v>
      </c>
    </row>
    <row r="97" spans="1:20" x14ac:dyDescent="0.25">
      <c r="B97" s="6" t="s">
        <v>162</v>
      </c>
      <c r="E97" s="6" t="s">
        <v>163</v>
      </c>
      <c r="G97" s="6" t="s">
        <v>164</v>
      </c>
      <c r="H97" s="6" t="s">
        <v>165</v>
      </c>
      <c r="I97" s="6" t="s">
        <v>166</v>
      </c>
      <c r="J97" s="6" t="s">
        <v>125</v>
      </c>
      <c r="K97" s="6" t="s">
        <v>152</v>
      </c>
      <c r="L97" s="6" t="s">
        <v>153</v>
      </c>
      <c r="M97" s="6" t="s">
        <v>167</v>
      </c>
      <c r="N97" s="6" t="s">
        <v>168</v>
      </c>
      <c r="O97" s="6" t="s">
        <v>131</v>
      </c>
      <c r="P97" s="6" t="s">
        <v>169</v>
      </c>
      <c r="Q97" s="6" t="s">
        <v>170</v>
      </c>
      <c r="R97" s="6" t="s">
        <v>171</v>
      </c>
    </row>
    <row r="98" spans="1:20" x14ac:dyDescent="0.25">
      <c r="E98" s="6" t="s">
        <v>193</v>
      </c>
      <c r="G98" s="6" t="s">
        <v>175</v>
      </c>
      <c r="H98" s="6" t="s">
        <v>240</v>
      </c>
      <c r="I98" s="6" t="s">
        <v>173</v>
      </c>
      <c r="J98" s="7">
        <v>12420</v>
      </c>
      <c r="K98" s="6" t="s">
        <v>242</v>
      </c>
      <c r="L98" s="6" t="s">
        <v>238</v>
      </c>
      <c r="M98" s="9">
        <v>466.65</v>
      </c>
      <c r="N98" s="9">
        <v>0.04</v>
      </c>
      <c r="O98" s="7">
        <v>5599.8</v>
      </c>
      <c r="P98" s="9">
        <v>0.45</v>
      </c>
      <c r="Q98" s="8">
        <v>0</v>
      </c>
      <c r="R98" s="7">
        <v>5599.8</v>
      </c>
    </row>
    <row r="99" spans="1:20" x14ac:dyDescent="0.25">
      <c r="E99" s="6" t="s">
        <v>172</v>
      </c>
      <c r="G99" s="6" t="s">
        <v>135</v>
      </c>
      <c r="H99" s="6" t="s">
        <v>240</v>
      </c>
      <c r="I99" s="6" t="s">
        <v>173</v>
      </c>
      <c r="J99" s="7">
        <v>12420</v>
      </c>
      <c r="K99" s="6" t="s">
        <v>243</v>
      </c>
      <c r="L99" s="6" t="s">
        <v>238</v>
      </c>
      <c r="M99" s="7">
        <v>37540.69</v>
      </c>
      <c r="N99" s="9">
        <v>3.02</v>
      </c>
      <c r="O99" s="7">
        <v>450488.28</v>
      </c>
      <c r="P99" s="9">
        <v>36.270000000000003</v>
      </c>
      <c r="Q99" s="8">
        <v>0</v>
      </c>
      <c r="R99" s="7">
        <v>450488.28</v>
      </c>
    </row>
    <row r="100" spans="1:20" x14ac:dyDescent="0.25">
      <c r="E100" s="6" t="s">
        <v>172</v>
      </c>
      <c r="G100" s="6" t="s">
        <v>135</v>
      </c>
      <c r="H100" s="10">
        <v>1004</v>
      </c>
      <c r="I100" s="6" t="s">
        <v>173</v>
      </c>
      <c r="J100" s="7">
        <v>1723</v>
      </c>
      <c r="K100" s="6" t="s">
        <v>244</v>
      </c>
      <c r="L100" s="6" t="s">
        <v>238</v>
      </c>
      <c r="M100" s="7">
        <v>6182.34</v>
      </c>
      <c r="N100" s="9">
        <v>3.59</v>
      </c>
      <c r="O100" s="7">
        <v>74188.08</v>
      </c>
      <c r="P100" s="9">
        <v>43.06</v>
      </c>
      <c r="Q100" s="8">
        <v>0</v>
      </c>
      <c r="R100" s="7">
        <v>74188.08</v>
      </c>
    </row>
    <row r="101" spans="1:20" x14ac:dyDescent="0.25">
      <c r="E101" s="6" t="s">
        <v>194</v>
      </c>
      <c r="G101" s="6" t="s">
        <v>175</v>
      </c>
      <c r="H101" s="10">
        <v>1004</v>
      </c>
      <c r="I101" s="6" t="s">
        <v>173</v>
      </c>
      <c r="J101" s="7">
        <v>1723</v>
      </c>
      <c r="K101" s="6" t="s">
        <v>197</v>
      </c>
      <c r="L101" s="6" t="s">
        <v>238</v>
      </c>
      <c r="M101" s="9">
        <v>826.88</v>
      </c>
      <c r="N101" s="9">
        <v>0.48</v>
      </c>
      <c r="O101" s="7">
        <v>9922.56</v>
      </c>
      <c r="P101" s="9">
        <v>5.76</v>
      </c>
      <c r="Q101" s="8">
        <v>0</v>
      </c>
      <c r="R101" s="7">
        <v>9922.56</v>
      </c>
    </row>
    <row r="102" spans="1:20" x14ac:dyDescent="0.25">
      <c r="E102" s="6" t="s">
        <v>194</v>
      </c>
      <c r="G102" s="6" t="s">
        <v>175</v>
      </c>
      <c r="H102" s="6" t="s">
        <v>240</v>
      </c>
      <c r="I102" s="6" t="s">
        <v>173</v>
      </c>
      <c r="J102" s="7">
        <v>12420</v>
      </c>
      <c r="K102" s="6" t="s">
        <v>197</v>
      </c>
      <c r="L102" s="6" t="s">
        <v>238</v>
      </c>
      <c r="M102" s="7">
        <v>6699.64</v>
      </c>
      <c r="N102" s="9">
        <v>0.54</v>
      </c>
      <c r="O102" s="7">
        <v>80395.679999999993</v>
      </c>
      <c r="P102" s="9">
        <v>6.47</v>
      </c>
      <c r="Q102" s="8">
        <v>0</v>
      </c>
      <c r="R102" s="7">
        <v>80395.679999999993</v>
      </c>
    </row>
    <row r="103" spans="1:20" x14ac:dyDescent="0.25">
      <c r="A103" s="2" t="s">
        <v>142</v>
      </c>
      <c r="C103" s="12">
        <v>1000</v>
      </c>
      <c r="D103" s="2" t="s">
        <v>245</v>
      </c>
      <c r="G103" s="2" t="s">
        <v>145</v>
      </c>
      <c r="H103" s="3">
        <v>1952</v>
      </c>
      <c r="I103" s="2" t="s">
        <v>246</v>
      </c>
      <c r="J103" s="2" t="s">
        <v>247</v>
      </c>
      <c r="K103" s="4">
        <v>37</v>
      </c>
      <c r="L103" s="5">
        <v>2.08</v>
      </c>
      <c r="M103" s="3">
        <v>9648.7900000000009</v>
      </c>
      <c r="N103" s="5">
        <v>4.9400000000000004</v>
      </c>
      <c r="O103" s="3">
        <v>115785.48</v>
      </c>
      <c r="P103" s="5">
        <v>59.32</v>
      </c>
      <c r="Q103" s="5">
        <v>0.15</v>
      </c>
      <c r="R103" s="5">
        <v>-59.47</v>
      </c>
      <c r="S103" s="4">
        <v>0</v>
      </c>
      <c r="T103" s="4">
        <v>0</v>
      </c>
    </row>
    <row r="104" spans="1:20" x14ac:dyDescent="0.25">
      <c r="B104" s="6" t="s">
        <v>148</v>
      </c>
      <c r="E104" s="6" t="s">
        <v>149</v>
      </c>
      <c r="G104" s="6" t="s">
        <v>150</v>
      </c>
      <c r="H104" s="6" t="s">
        <v>151</v>
      </c>
      <c r="I104" s="6" t="s">
        <v>152</v>
      </c>
      <c r="J104" s="6" t="s">
        <v>153</v>
      </c>
      <c r="K104" s="6" t="s">
        <v>154</v>
      </c>
      <c r="L104" s="6" t="s">
        <v>155</v>
      </c>
      <c r="M104" s="6" t="s">
        <v>125</v>
      </c>
      <c r="N104" s="6" t="s">
        <v>156</v>
      </c>
    </row>
    <row r="105" spans="1:20" x14ac:dyDescent="0.25">
      <c r="E105" s="10">
        <v>1000</v>
      </c>
      <c r="H105" s="6" t="s">
        <v>184</v>
      </c>
      <c r="I105" s="6" t="s">
        <v>248</v>
      </c>
      <c r="J105" s="6" t="s">
        <v>249</v>
      </c>
      <c r="K105" s="6" t="s">
        <v>248</v>
      </c>
      <c r="M105" s="7">
        <v>1952</v>
      </c>
    </row>
    <row r="106" spans="1:20" x14ac:dyDescent="0.25">
      <c r="B106" s="6" t="s">
        <v>162</v>
      </c>
      <c r="E106" s="6" t="s">
        <v>163</v>
      </c>
      <c r="G106" s="6" t="s">
        <v>164</v>
      </c>
      <c r="H106" s="6" t="s">
        <v>165</v>
      </c>
      <c r="I106" s="6" t="s">
        <v>166</v>
      </c>
      <c r="J106" s="6" t="s">
        <v>125</v>
      </c>
      <c r="K106" s="6" t="s">
        <v>152</v>
      </c>
      <c r="L106" s="6" t="s">
        <v>153</v>
      </c>
      <c r="M106" s="6" t="s">
        <v>167</v>
      </c>
      <c r="N106" s="6" t="s">
        <v>168</v>
      </c>
      <c r="O106" s="6" t="s">
        <v>131</v>
      </c>
      <c r="P106" s="6" t="s">
        <v>169</v>
      </c>
      <c r="Q106" s="6" t="s">
        <v>170</v>
      </c>
      <c r="R106" s="6" t="s">
        <v>171</v>
      </c>
    </row>
    <row r="107" spans="1:20" x14ac:dyDescent="0.25">
      <c r="E107" s="6" t="s">
        <v>172</v>
      </c>
      <c r="G107" s="6" t="s">
        <v>135</v>
      </c>
      <c r="H107" s="10">
        <v>1000</v>
      </c>
      <c r="I107" s="6" t="s">
        <v>173</v>
      </c>
      <c r="J107" s="7">
        <v>1952</v>
      </c>
      <c r="K107" s="6" t="s">
        <v>248</v>
      </c>
      <c r="L107" s="6" t="s">
        <v>249</v>
      </c>
      <c r="M107" s="7">
        <v>9648.7900000000009</v>
      </c>
      <c r="N107" s="9">
        <v>4.9400000000000004</v>
      </c>
      <c r="O107" s="7">
        <v>115785.48</v>
      </c>
      <c r="P107" s="9">
        <v>59.32</v>
      </c>
      <c r="Q107" s="8">
        <v>0</v>
      </c>
      <c r="R107" s="7">
        <v>115785.48</v>
      </c>
    </row>
    <row r="108" spans="1:20" x14ac:dyDescent="0.25">
      <c r="E108" s="6" t="s">
        <v>193</v>
      </c>
      <c r="G108" s="6" t="s">
        <v>175</v>
      </c>
      <c r="H108" s="10">
        <v>1000</v>
      </c>
      <c r="I108" s="6" t="s">
        <v>173</v>
      </c>
      <c r="J108" s="7">
        <v>1952</v>
      </c>
      <c r="K108" s="6" t="s">
        <v>248</v>
      </c>
      <c r="L108" s="6" t="s">
        <v>249</v>
      </c>
      <c r="M108" s="8">
        <v>25</v>
      </c>
      <c r="N108" s="9">
        <v>0.01</v>
      </c>
      <c r="O108" s="8">
        <v>300</v>
      </c>
      <c r="P108" s="9">
        <v>0.15</v>
      </c>
      <c r="Q108" s="8">
        <v>0</v>
      </c>
      <c r="R108" s="8">
        <v>300</v>
      </c>
    </row>
    <row r="109" spans="1:20" x14ac:dyDescent="0.25">
      <c r="E109" s="6" t="s">
        <v>250</v>
      </c>
      <c r="G109" s="6" t="s">
        <v>224</v>
      </c>
      <c r="H109" s="10">
        <v>1000</v>
      </c>
      <c r="I109" s="6" t="s">
        <v>173</v>
      </c>
      <c r="J109" s="7">
        <v>1952</v>
      </c>
      <c r="K109" s="6" t="s">
        <v>248</v>
      </c>
      <c r="L109" s="6" t="s">
        <v>249</v>
      </c>
      <c r="M109" s="7">
        <v>-9673.7900000000009</v>
      </c>
      <c r="N109" s="9">
        <v>-4.96</v>
      </c>
      <c r="O109" s="7">
        <v>-116085.48</v>
      </c>
      <c r="P109" s="9">
        <v>-59.47</v>
      </c>
      <c r="Q109" s="8">
        <v>0</v>
      </c>
      <c r="R109" s="7">
        <v>-116085.48</v>
      </c>
    </row>
    <row r="110" spans="1:20" x14ac:dyDescent="0.25">
      <c r="A110" s="2" t="s">
        <v>142</v>
      </c>
      <c r="C110" s="2" t="s">
        <v>251</v>
      </c>
      <c r="D110" s="2" t="s">
        <v>252</v>
      </c>
      <c r="G110" s="2" t="s">
        <v>145</v>
      </c>
      <c r="H110" s="3">
        <v>24922</v>
      </c>
      <c r="I110" s="2" t="s">
        <v>253</v>
      </c>
      <c r="J110" s="2" t="s">
        <v>254</v>
      </c>
      <c r="K110" s="4">
        <v>323</v>
      </c>
      <c r="L110" s="5">
        <v>15.08</v>
      </c>
      <c r="M110" s="3">
        <v>107473.34</v>
      </c>
      <c r="N110" s="5">
        <v>4.3099999999999996</v>
      </c>
      <c r="O110" s="3">
        <v>1289680.08</v>
      </c>
      <c r="P110" s="5">
        <v>51.75</v>
      </c>
      <c r="Q110" s="5">
        <v>5.72</v>
      </c>
      <c r="R110" s="4">
        <v>0</v>
      </c>
      <c r="S110" s="4">
        <v>0</v>
      </c>
      <c r="T110" s="3">
        <v>379566.22</v>
      </c>
    </row>
    <row r="111" spans="1:20" x14ac:dyDescent="0.25">
      <c r="B111" s="6" t="s">
        <v>148</v>
      </c>
      <c r="E111" s="6" t="s">
        <v>149</v>
      </c>
      <c r="G111" s="6" t="s">
        <v>150</v>
      </c>
      <c r="H111" s="6" t="s">
        <v>151</v>
      </c>
      <c r="I111" s="6" t="s">
        <v>152</v>
      </c>
      <c r="J111" s="6" t="s">
        <v>153</v>
      </c>
      <c r="K111" s="6" t="s">
        <v>154</v>
      </c>
      <c r="L111" s="6" t="s">
        <v>155</v>
      </c>
      <c r="M111" s="6" t="s">
        <v>125</v>
      </c>
      <c r="N111" s="6" t="s">
        <v>156</v>
      </c>
    </row>
    <row r="112" spans="1:20" x14ac:dyDescent="0.25">
      <c r="E112" s="10">
        <v>1100</v>
      </c>
      <c r="H112" s="6" t="s">
        <v>255</v>
      </c>
      <c r="I112" s="6" t="s">
        <v>253</v>
      </c>
      <c r="J112" s="6" t="s">
        <v>256</v>
      </c>
      <c r="K112" s="6" t="s">
        <v>253</v>
      </c>
      <c r="M112" s="7">
        <v>12216</v>
      </c>
    </row>
    <row r="113" spans="2:18" x14ac:dyDescent="0.25">
      <c r="E113" s="6" t="s">
        <v>257</v>
      </c>
      <c r="H113" s="6" t="s">
        <v>258</v>
      </c>
      <c r="I113" s="6" t="s">
        <v>259</v>
      </c>
      <c r="J113" s="6" t="s">
        <v>256</v>
      </c>
      <c r="K113" s="6" t="s">
        <v>259</v>
      </c>
      <c r="M113" s="7">
        <v>1825</v>
      </c>
    </row>
    <row r="114" spans="2:18" x14ac:dyDescent="0.25">
      <c r="E114" s="10">
        <v>1220</v>
      </c>
      <c r="H114" s="6" t="s">
        <v>258</v>
      </c>
      <c r="I114" s="6" t="s">
        <v>260</v>
      </c>
      <c r="J114" s="6" t="s">
        <v>256</v>
      </c>
      <c r="K114" s="6" t="s">
        <v>260</v>
      </c>
      <c r="M114" s="8">
        <v>319</v>
      </c>
    </row>
    <row r="115" spans="2:18" x14ac:dyDescent="0.25">
      <c r="E115" s="10">
        <v>1207</v>
      </c>
      <c r="H115" s="6" t="s">
        <v>258</v>
      </c>
      <c r="I115" s="6" t="s">
        <v>261</v>
      </c>
      <c r="J115" s="6" t="s">
        <v>256</v>
      </c>
      <c r="K115" s="6" t="s">
        <v>261</v>
      </c>
      <c r="M115" s="8">
        <v>964</v>
      </c>
    </row>
    <row r="116" spans="2:18" x14ac:dyDescent="0.25">
      <c r="E116" s="10">
        <v>1208</v>
      </c>
      <c r="H116" s="6" t="s">
        <v>258</v>
      </c>
      <c r="I116" s="6" t="s">
        <v>261</v>
      </c>
      <c r="J116" s="6" t="s">
        <v>256</v>
      </c>
      <c r="K116" s="6" t="s">
        <v>261</v>
      </c>
      <c r="M116" s="8">
        <v>966</v>
      </c>
    </row>
    <row r="117" spans="2:18" x14ac:dyDescent="0.25">
      <c r="E117" s="10">
        <v>1209</v>
      </c>
      <c r="H117" s="6" t="s">
        <v>258</v>
      </c>
      <c r="I117" s="6" t="s">
        <v>261</v>
      </c>
      <c r="J117" s="6" t="s">
        <v>256</v>
      </c>
      <c r="K117" s="6" t="s">
        <v>261</v>
      </c>
      <c r="M117" s="7">
        <v>2781</v>
      </c>
    </row>
    <row r="118" spans="2:18" x14ac:dyDescent="0.25">
      <c r="E118" s="10">
        <v>1200</v>
      </c>
      <c r="H118" s="6" t="s">
        <v>258</v>
      </c>
      <c r="I118" s="6" t="s">
        <v>262</v>
      </c>
      <c r="J118" s="6" t="s">
        <v>254</v>
      </c>
      <c r="K118" s="6" t="s">
        <v>262</v>
      </c>
      <c r="M118" s="7">
        <v>2701</v>
      </c>
    </row>
    <row r="119" spans="2:18" x14ac:dyDescent="0.25">
      <c r="E119" s="10">
        <v>1204</v>
      </c>
      <c r="H119" s="6" t="s">
        <v>258</v>
      </c>
      <c r="I119" s="6" t="s">
        <v>263</v>
      </c>
      <c r="J119" s="6" t="s">
        <v>254</v>
      </c>
      <c r="K119" s="6" t="s">
        <v>263</v>
      </c>
      <c r="M119" s="7">
        <v>3150</v>
      </c>
    </row>
    <row r="120" spans="2:18" x14ac:dyDescent="0.25">
      <c r="B120" s="6" t="s">
        <v>162</v>
      </c>
      <c r="E120" s="6" t="s">
        <v>163</v>
      </c>
      <c r="G120" s="6" t="s">
        <v>164</v>
      </c>
      <c r="H120" s="6" t="s">
        <v>165</v>
      </c>
      <c r="I120" s="6" t="s">
        <v>166</v>
      </c>
      <c r="J120" s="6" t="s">
        <v>125</v>
      </c>
      <c r="K120" s="6" t="s">
        <v>152</v>
      </c>
      <c r="L120" s="6" t="s">
        <v>153</v>
      </c>
      <c r="M120" s="6" t="s">
        <v>167</v>
      </c>
      <c r="N120" s="6" t="s">
        <v>168</v>
      </c>
      <c r="O120" s="6" t="s">
        <v>131</v>
      </c>
      <c r="P120" s="6" t="s">
        <v>169</v>
      </c>
      <c r="Q120" s="6" t="s">
        <v>170</v>
      </c>
      <c r="R120" s="6" t="s">
        <v>171</v>
      </c>
    </row>
    <row r="121" spans="2:18" x14ac:dyDescent="0.25">
      <c r="E121" s="6" t="s">
        <v>193</v>
      </c>
      <c r="G121" s="6" t="s">
        <v>175</v>
      </c>
      <c r="H121" s="10">
        <v>1220</v>
      </c>
      <c r="I121" s="6" t="s">
        <v>173</v>
      </c>
      <c r="J121" s="8">
        <v>319</v>
      </c>
      <c r="K121" s="6" t="s">
        <v>260</v>
      </c>
      <c r="L121" s="6" t="s">
        <v>256</v>
      </c>
      <c r="M121" s="8">
        <v>86.4</v>
      </c>
      <c r="N121" s="9">
        <v>0.27</v>
      </c>
      <c r="O121" s="7">
        <v>1036.8</v>
      </c>
      <c r="P121" s="9">
        <v>3.25</v>
      </c>
      <c r="Q121" s="8">
        <v>0</v>
      </c>
      <c r="R121" s="7">
        <v>1036.8</v>
      </c>
    </row>
    <row r="122" spans="2:18" x14ac:dyDescent="0.25">
      <c r="E122" s="6" t="s">
        <v>194</v>
      </c>
      <c r="G122" s="6" t="s">
        <v>175</v>
      </c>
      <c r="H122" s="6" t="s">
        <v>257</v>
      </c>
      <c r="I122" s="6" t="s">
        <v>173</v>
      </c>
      <c r="J122" s="7">
        <v>1825</v>
      </c>
      <c r="K122" s="6" t="s">
        <v>264</v>
      </c>
      <c r="L122" s="6" t="s">
        <v>256</v>
      </c>
      <c r="M122" s="9">
        <v>675.93</v>
      </c>
      <c r="N122" s="9">
        <v>0.37</v>
      </c>
      <c r="O122" s="7">
        <v>8111.16</v>
      </c>
      <c r="P122" s="9">
        <v>4.4400000000000004</v>
      </c>
      <c r="Q122" s="8">
        <v>0</v>
      </c>
      <c r="R122" s="7">
        <v>8111.16</v>
      </c>
    </row>
    <row r="123" spans="2:18" x14ac:dyDescent="0.25">
      <c r="E123" s="6" t="s">
        <v>194</v>
      </c>
      <c r="G123" s="6" t="s">
        <v>175</v>
      </c>
      <c r="H123" s="10">
        <v>1220</v>
      </c>
      <c r="I123" s="6" t="s">
        <v>173</v>
      </c>
      <c r="J123" s="8">
        <v>319</v>
      </c>
      <c r="K123" s="6" t="s">
        <v>264</v>
      </c>
      <c r="L123" s="6" t="s">
        <v>256</v>
      </c>
      <c r="M123" s="9">
        <v>135.41999999999999</v>
      </c>
      <c r="N123" s="9">
        <v>0.43</v>
      </c>
      <c r="O123" s="7">
        <v>1625.04</v>
      </c>
      <c r="P123" s="9">
        <v>5.09</v>
      </c>
      <c r="Q123" s="8">
        <v>0</v>
      </c>
      <c r="R123" s="7">
        <v>1625.04</v>
      </c>
    </row>
    <row r="124" spans="2:18" x14ac:dyDescent="0.25">
      <c r="E124" s="6" t="s">
        <v>172</v>
      </c>
      <c r="G124" s="6" t="s">
        <v>135</v>
      </c>
      <c r="H124" s="10">
        <v>1100</v>
      </c>
      <c r="I124" s="6" t="s">
        <v>173</v>
      </c>
      <c r="J124" s="7">
        <v>12216</v>
      </c>
      <c r="K124" s="6" t="s">
        <v>248</v>
      </c>
      <c r="L124" s="6" t="s">
        <v>249</v>
      </c>
      <c r="M124" s="7">
        <v>48076.23</v>
      </c>
      <c r="N124" s="9">
        <v>3.94</v>
      </c>
      <c r="O124" s="7">
        <v>576914.76</v>
      </c>
      <c r="P124" s="9">
        <v>47.23</v>
      </c>
      <c r="Q124" s="8">
        <v>0</v>
      </c>
      <c r="R124" s="7">
        <v>576914.76</v>
      </c>
    </row>
    <row r="125" spans="2:18" x14ac:dyDescent="0.25">
      <c r="E125" s="6" t="s">
        <v>172</v>
      </c>
      <c r="G125" s="6" t="s">
        <v>135</v>
      </c>
      <c r="H125" s="6" t="s">
        <v>257</v>
      </c>
      <c r="I125" s="6" t="s">
        <v>173</v>
      </c>
      <c r="J125" s="7">
        <v>1825</v>
      </c>
      <c r="K125" s="6" t="s">
        <v>248</v>
      </c>
      <c r="L125" s="6" t="s">
        <v>249</v>
      </c>
      <c r="M125" s="7">
        <v>6621.39</v>
      </c>
      <c r="N125" s="9">
        <v>3.63</v>
      </c>
      <c r="O125" s="7">
        <v>79456.679999999993</v>
      </c>
      <c r="P125" s="9">
        <v>43.54</v>
      </c>
      <c r="Q125" s="8">
        <v>0</v>
      </c>
      <c r="R125" s="7">
        <v>79456.679999999993</v>
      </c>
    </row>
    <row r="126" spans="2:18" x14ac:dyDescent="0.25">
      <c r="E126" s="6" t="s">
        <v>172</v>
      </c>
      <c r="G126" s="6" t="s">
        <v>135</v>
      </c>
      <c r="H126" s="10">
        <v>1200</v>
      </c>
      <c r="I126" s="6" t="s">
        <v>173</v>
      </c>
      <c r="J126" s="7">
        <v>2701</v>
      </c>
      <c r="K126" s="6" t="s">
        <v>244</v>
      </c>
      <c r="L126" s="6" t="s">
        <v>238</v>
      </c>
      <c r="M126" s="7">
        <v>13269.17</v>
      </c>
      <c r="N126" s="9">
        <v>4.91</v>
      </c>
      <c r="O126" s="7">
        <v>159230.04</v>
      </c>
      <c r="P126" s="9">
        <v>58.95</v>
      </c>
      <c r="Q126" s="8">
        <v>0</v>
      </c>
      <c r="R126" s="7">
        <v>159230.04</v>
      </c>
    </row>
    <row r="127" spans="2:18" x14ac:dyDescent="0.25">
      <c r="E127" s="6" t="s">
        <v>172</v>
      </c>
      <c r="G127" s="6" t="s">
        <v>135</v>
      </c>
      <c r="H127" s="10">
        <v>1204</v>
      </c>
      <c r="I127" s="6" t="s">
        <v>173</v>
      </c>
      <c r="J127" s="7">
        <v>3150</v>
      </c>
      <c r="K127" s="6" t="s">
        <v>244</v>
      </c>
      <c r="L127" s="6" t="s">
        <v>238</v>
      </c>
      <c r="M127" s="7">
        <v>15474.96</v>
      </c>
      <c r="N127" s="9">
        <v>4.91</v>
      </c>
      <c r="O127" s="7">
        <v>185699.52</v>
      </c>
      <c r="P127" s="9">
        <v>58.95</v>
      </c>
      <c r="Q127" s="8">
        <v>0</v>
      </c>
      <c r="R127" s="7">
        <v>185699.52</v>
      </c>
    </row>
    <row r="128" spans="2:18" x14ac:dyDescent="0.25">
      <c r="E128" s="6" t="s">
        <v>172</v>
      </c>
      <c r="G128" s="6" t="s">
        <v>135</v>
      </c>
      <c r="H128" s="10">
        <v>1220</v>
      </c>
      <c r="I128" s="6" t="s">
        <v>173</v>
      </c>
      <c r="J128" s="8">
        <v>319</v>
      </c>
      <c r="K128" s="6" t="s">
        <v>265</v>
      </c>
      <c r="L128" s="6" t="s">
        <v>256</v>
      </c>
      <c r="M128" s="7">
        <v>1250.4000000000001</v>
      </c>
      <c r="N128" s="9">
        <v>3.92</v>
      </c>
      <c r="O128" s="7">
        <v>15004.8</v>
      </c>
      <c r="P128" s="9">
        <v>47.04</v>
      </c>
      <c r="Q128" s="8">
        <v>0</v>
      </c>
      <c r="R128" s="7">
        <v>15004.8</v>
      </c>
    </row>
    <row r="129" spans="1:20" x14ac:dyDescent="0.25">
      <c r="E129" s="6" t="s">
        <v>172</v>
      </c>
      <c r="G129" s="6" t="s">
        <v>135</v>
      </c>
      <c r="H129" s="10">
        <v>1207</v>
      </c>
      <c r="I129" s="6" t="s">
        <v>173</v>
      </c>
      <c r="J129" s="8">
        <v>964</v>
      </c>
      <c r="K129" s="6" t="s">
        <v>197</v>
      </c>
      <c r="L129" s="6" t="s">
        <v>256</v>
      </c>
      <c r="M129" s="7">
        <v>4661.66</v>
      </c>
      <c r="N129" s="9">
        <v>4.84</v>
      </c>
      <c r="O129" s="7">
        <v>55939.92</v>
      </c>
      <c r="P129" s="9">
        <v>58.03</v>
      </c>
      <c r="Q129" s="8">
        <v>0</v>
      </c>
      <c r="R129" s="7">
        <v>55939.92</v>
      </c>
    </row>
    <row r="130" spans="1:20" x14ac:dyDescent="0.25">
      <c r="E130" s="6" t="s">
        <v>172</v>
      </c>
      <c r="G130" s="6" t="s">
        <v>135</v>
      </c>
      <c r="H130" s="10">
        <v>1208</v>
      </c>
      <c r="I130" s="6" t="s">
        <v>173</v>
      </c>
      <c r="J130" s="8">
        <v>966</v>
      </c>
      <c r="K130" s="6" t="s">
        <v>197</v>
      </c>
      <c r="L130" s="6" t="s">
        <v>256</v>
      </c>
      <c r="M130" s="7">
        <v>4671.33</v>
      </c>
      <c r="N130" s="9">
        <v>4.84</v>
      </c>
      <c r="O130" s="7">
        <v>56055.96</v>
      </c>
      <c r="P130" s="9">
        <v>58.03</v>
      </c>
      <c r="Q130" s="8">
        <v>0</v>
      </c>
      <c r="R130" s="7">
        <v>56055.96</v>
      </c>
    </row>
    <row r="131" spans="1:20" x14ac:dyDescent="0.25">
      <c r="E131" s="6" t="s">
        <v>172</v>
      </c>
      <c r="G131" s="6" t="s">
        <v>135</v>
      </c>
      <c r="H131" s="10">
        <v>1209</v>
      </c>
      <c r="I131" s="6" t="s">
        <v>173</v>
      </c>
      <c r="J131" s="7">
        <v>2781</v>
      </c>
      <c r="K131" s="6" t="s">
        <v>197</v>
      </c>
      <c r="L131" s="6" t="s">
        <v>256</v>
      </c>
      <c r="M131" s="7">
        <v>13448.2</v>
      </c>
      <c r="N131" s="9">
        <v>4.84</v>
      </c>
      <c r="O131" s="7">
        <v>161378.4</v>
      </c>
      <c r="P131" s="9">
        <v>58.03</v>
      </c>
      <c r="Q131" s="8">
        <v>0</v>
      </c>
      <c r="R131" s="7">
        <v>161378.4</v>
      </c>
    </row>
    <row r="132" spans="1:20" x14ac:dyDescent="0.25">
      <c r="E132" s="6" t="s">
        <v>194</v>
      </c>
      <c r="G132" s="6" t="s">
        <v>175</v>
      </c>
      <c r="H132" s="10">
        <v>1100</v>
      </c>
      <c r="I132" s="6" t="s">
        <v>173</v>
      </c>
      <c r="J132" s="7">
        <v>12216</v>
      </c>
      <c r="K132" s="6" t="s">
        <v>197</v>
      </c>
      <c r="L132" s="6" t="s">
        <v>256</v>
      </c>
      <c r="M132" s="7">
        <v>6170.83</v>
      </c>
      <c r="N132" s="9">
        <v>0.51</v>
      </c>
      <c r="O132" s="7">
        <v>74049.960000000006</v>
      </c>
      <c r="P132" s="9">
        <v>6.06</v>
      </c>
      <c r="Q132" s="8">
        <v>0</v>
      </c>
      <c r="R132" s="7">
        <v>74049.960000000006</v>
      </c>
    </row>
    <row r="133" spans="1:20" x14ac:dyDescent="0.25">
      <c r="E133" s="6" t="s">
        <v>194</v>
      </c>
      <c r="G133" s="6" t="s">
        <v>175</v>
      </c>
      <c r="H133" s="6" t="s">
        <v>266</v>
      </c>
      <c r="I133" s="6" t="s">
        <v>173</v>
      </c>
      <c r="J133" s="7">
        <v>4711</v>
      </c>
      <c r="K133" s="6" t="s">
        <v>197</v>
      </c>
      <c r="L133" s="6" t="s">
        <v>256</v>
      </c>
      <c r="M133" s="7">
        <v>2518.88</v>
      </c>
      <c r="N133" s="9">
        <v>0.54</v>
      </c>
      <c r="O133" s="7">
        <v>30226.560000000001</v>
      </c>
      <c r="P133" s="9">
        <v>6.42</v>
      </c>
      <c r="Q133" s="8">
        <v>0</v>
      </c>
      <c r="R133" s="7">
        <v>30226.560000000001</v>
      </c>
    </row>
    <row r="134" spans="1:20" x14ac:dyDescent="0.25">
      <c r="E134" s="6" t="s">
        <v>194</v>
      </c>
      <c r="G134" s="6" t="s">
        <v>175</v>
      </c>
      <c r="H134" s="10">
        <v>1200</v>
      </c>
      <c r="I134" s="6" t="s">
        <v>173</v>
      </c>
      <c r="J134" s="7">
        <v>2701</v>
      </c>
      <c r="K134" s="6" t="s">
        <v>197</v>
      </c>
      <c r="L134" s="6" t="s">
        <v>254</v>
      </c>
      <c r="M134" s="7">
        <v>1060.21</v>
      </c>
      <c r="N134" s="9">
        <v>0.39</v>
      </c>
      <c r="O134" s="7">
        <v>12722.52</v>
      </c>
      <c r="P134" s="9">
        <v>4.71</v>
      </c>
      <c r="Q134" s="8">
        <v>0</v>
      </c>
      <c r="R134" s="7">
        <v>12722.52</v>
      </c>
    </row>
    <row r="135" spans="1:20" x14ac:dyDescent="0.25">
      <c r="E135" s="6" t="s">
        <v>194</v>
      </c>
      <c r="G135" s="6" t="s">
        <v>175</v>
      </c>
      <c r="H135" s="10">
        <v>1204</v>
      </c>
      <c r="I135" s="6" t="s">
        <v>173</v>
      </c>
      <c r="J135" s="7">
        <v>3150</v>
      </c>
      <c r="K135" s="6" t="s">
        <v>197</v>
      </c>
      <c r="L135" s="6" t="s">
        <v>254</v>
      </c>
      <c r="M135" s="7">
        <v>1236.7</v>
      </c>
      <c r="N135" s="9">
        <v>0.39</v>
      </c>
      <c r="O135" s="7">
        <v>14840.4</v>
      </c>
      <c r="P135" s="9">
        <v>4.71</v>
      </c>
      <c r="Q135" s="8">
        <v>0</v>
      </c>
      <c r="R135" s="7">
        <v>14840.4</v>
      </c>
    </row>
    <row r="136" spans="1:20" x14ac:dyDescent="0.25">
      <c r="A136" s="2" t="s">
        <v>142</v>
      </c>
      <c r="C136" s="12">
        <v>1401</v>
      </c>
      <c r="D136" s="2" t="s">
        <v>267</v>
      </c>
      <c r="G136" s="2" t="s">
        <v>145</v>
      </c>
      <c r="H136" s="3">
        <v>9312</v>
      </c>
      <c r="I136" s="2" t="s">
        <v>268</v>
      </c>
      <c r="J136" s="2" t="s">
        <v>269</v>
      </c>
      <c r="K136" s="4">
        <v>135</v>
      </c>
      <c r="L136" s="4">
        <v>0.5</v>
      </c>
      <c r="M136" s="3">
        <v>44232</v>
      </c>
      <c r="N136" s="5">
        <v>4.75</v>
      </c>
      <c r="O136" s="3">
        <v>530784</v>
      </c>
      <c r="P136" s="4">
        <v>57</v>
      </c>
      <c r="Q136" s="4">
        <v>0</v>
      </c>
      <c r="R136" s="4">
        <v>-57</v>
      </c>
      <c r="S136" s="4">
        <v>0</v>
      </c>
      <c r="T136" s="4">
        <v>0</v>
      </c>
    </row>
    <row r="137" spans="1:20" x14ac:dyDescent="0.25">
      <c r="A137" s="11" t="s">
        <v>221</v>
      </c>
    </row>
    <row r="139" spans="1:20" x14ac:dyDescent="0.25">
      <c r="D139" s="13" t="s">
        <v>117</v>
      </c>
    </row>
    <row r="140" spans="1:20" x14ac:dyDescent="0.25">
      <c r="C140" s="1" t="s">
        <v>118</v>
      </c>
      <c r="F140" s="1" t="s">
        <v>119</v>
      </c>
      <c r="H140" s="1" t="s">
        <v>120</v>
      </c>
    </row>
    <row r="141" spans="1:20" x14ac:dyDescent="0.25">
      <c r="A141" s="2" t="s">
        <v>121</v>
      </c>
      <c r="B141" s="2" t="s">
        <v>122</v>
      </c>
      <c r="C141" s="2" t="s">
        <v>123</v>
      </c>
      <c r="D141" s="2" t="s">
        <v>124</v>
      </c>
      <c r="E141" s="2" t="s">
        <v>125</v>
      </c>
      <c r="F141" s="2" t="s">
        <v>126</v>
      </c>
      <c r="G141" s="2" t="s">
        <v>127</v>
      </c>
      <c r="H141" s="2" t="s">
        <v>128</v>
      </c>
      <c r="I141" s="2" t="s">
        <v>129</v>
      </c>
      <c r="J141" s="2" t="s">
        <v>130</v>
      </c>
      <c r="K141" s="2" t="s">
        <v>130</v>
      </c>
      <c r="L141" s="2" t="s">
        <v>131</v>
      </c>
      <c r="M141" s="2" t="s">
        <v>131</v>
      </c>
      <c r="N141" s="2" t="s">
        <v>131</v>
      </c>
      <c r="O141" s="2" t="s">
        <v>131</v>
      </c>
      <c r="P141" s="2" t="s">
        <v>132</v>
      </c>
      <c r="Q141" s="2" t="s">
        <v>133</v>
      </c>
    </row>
    <row r="142" spans="1:20" x14ac:dyDescent="0.25">
      <c r="I142" s="2" t="s">
        <v>134</v>
      </c>
      <c r="J142" s="2" t="s">
        <v>135</v>
      </c>
      <c r="K142" s="2" t="s">
        <v>136</v>
      </c>
      <c r="L142" s="2" t="s">
        <v>135</v>
      </c>
      <c r="M142" s="2" t="s">
        <v>136</v>
      </c>
      <c r="N142" s="2" t="s">
        <v>137</v>
      </c>
      <c r="O142" s="2" t="s">
        <v>138</v>
      </c>
      <c r="P142" s="2" t="s">
        <v>139</v>
      </c>
      <c r="Q142" s="2" t="s">
        <v>140</v>
      </c>
    </row>
    <row r="143" spans="1:20" x14ac:dyDescent="0.25">
      <c r="P143" s="2" t="s">
        <v>141</v>
      </c>
    </row>
    <row r="144" spans="1:20" x14ac:dyDescent="0.25">
      <c r="B144" s="6" t="s">
        <v>148</v>
      </c>
      <c r="E144" s="6" t="s">
        <v>149</v>
      </c>
      <c r="G144" s="6" t="s">
        <v>150</v>
      </c>
      <c r="H144" s="6" t="s">
        <v>151</v>
      </c>
      <c r="I144" s="6" t="s">
        <v>152</v>
      </c>
      <c r="J144" s="6" t="s">
        <v>153</v>
      </c>
      <c r="K144" s="6" t="s">
        <v>154</v>
      </c>
      <c r="L144" s="6" t="s">
        <v>155</v>
      </c>
      <c r="M144" s="6" t="s">
        <v>125</v>
      </c>
      <c r="N144" s="6" t="s">
        <v>156</v>
      </c>
    </row>
    <row r="145" spans="1:20" x14ac:dyDescent="0.25">
      <c r="E145" s="10">
        <v>1401</v>
      </c>
      <c r="H145" s="6" t="s">
        <v>270</v>
      </c>
      <c r="I145" s="6" t="s">
        <v>268</v>
      </c>
      <c r="J145" s="6" t="s">
        <v>269</v>
      </c>
      <c r="K145" s="6" t="s">
        <v>268</v>
      </c>
      <c r="M145" s="7">
        <v>9312</v>
      </c>
    </row>
    <row r="146" spans="1:20" x14ac:dyDescent="0.25">
      <c r="B146" s="6" t="s">
        <v>162</v>
      </c>
      <c r="E146" s="6" t="s">
        <v>163</v>
      </c>
      <c r="G146" s="6" t="s">
        <v>164</v>
      </c>
      <c r="H146" s="6" t="s">
        <v>165</v>
      </c>
      <c r="I146" s="6" t="s">
        <v>166</v>
      </c>
      <c r="J146" s="6" t="s">
        <v>125</v>
      </c>
      <c r="K146" s="6" t="s">
        <v>152</v>
      </c>
      <c r="L146" s="6" t="s">
        <v>153</v>
      </c>
      <c r="M146" s="6" t="s">
        <v>167</v>
      </c>
      <c r="N146" s="6" t="s">
        <v>168</v>
      </c>
      <c r="O146" s="6" t="s">
        <v>131</v>
      </c>
      <c r="P146" s="6" t="s">
        <v>169</v>
      </c>
      <c r="Q146" s="6" t="s">
        <v>170</v>
      </c>
      <c r="R146" s="6" t="s">
        <v>171</v>
      </c>
    </row>
    <row r="147" spans="1:20" x14ac:dyDescent="0.25">
      <c r="E147" s="6" t="s">
        <v>172</v>
      </c>
      <c r="G147" s="6" t="s">
        <v>135</v>
      </c>
      <c r="H147" s="10">
        <v>1401</v>
      </c>
      <c r="I147" s="6" t="s">
        <v>173</v>
      </c>
      <c r="J147" s="7">
        <v>9312</v>
      </c>
      <c r="K147" s="6" t="s">
        <v>268</v>
      </c>
      <c r="L147" s="6" t="s">
        <v>271</v>
      </c>
      <c r="M147" s="7">
        <v>44232</v>
      </c>
      <c r="N147" s="9">
        <v>4.75</v>
      </c>
      <c r="O147" s="7">
        <v>530784</v>
      </c>
      <c r="P147" s="8">
        <v>57</v>
      </c>
      <c r="Q147" s="8">
        <v>0</v>
      </c>
      <c r="R147" s="7">
        <v>530784</v>
      </c>
    </row>
    <row r="148" spans="1:20" x14ac:dyDescent="0.25">
      <c r="E148" s="6" t="s">
        <v>223</v>
      </c>
      <c r="G148" s="6" t="s">
        <v>224</v>
      </c>
      <c r="H148" s="10">
        <v>1401</v>
      </c>
      <c r="I148" s="6" t="s">
        <v>173</v>
      </c>
      <c r="J148" s="7">
        <v>9312</v>
      </c>
      <c r="K148" s="6" t="s">
        <v>268</v>
      </c>
      <c r="L148" s="6" t="s">
        <v>272</v>
      </c>
      <c r="M148" s="7">
        <v>-44232</v>
      </c>
      <c r="N148" s="9">
        <v>-4.75</v>
      </c>
      <c r="O148" s="7">
        <v>-530784</v>
      </c>
      <c r="P148" s="8">
        <v>-57</v>
      </c>
      <c r="Q148" s="8">
        <v>0</v>
      </c>
      <c r="R148" s="7">
        <v>-530784</v>
      </c>
    </row>
    <row r="149" spans="1:20" x14ac:dyDescent="0.25">
      <c r="A149" s="2" t="s">
        <v>142</v>
      </c>
      <c r="C149" s="12">
        <v>1500</v>
      </c>
      <c r="D149" s="2" t="s">
        <v>273</v>
      </c>
      <c r="G149" s="2" t="s">
        <v>145</v>
      </c>
      <c r="H149" s="3">
        <v>5535</v>
      </c>
      <c r="I149" s="2" t="s">
        <v>274</v>
      </c>
      <c r="J149" s="2" t="s">
        <v>275</v>
      </c>
      <c r="K149" s="4">
        <v>66</v>
      </c>
      <c r="L149" s="5">
        <v>0.92</v>
      </c>
      <c r="M149" s="3">
        <v>26291.25</v>
      </c>
      <c r="N149" s="5">
        <v>4.75</v>
      </c>
      <c r="O149" s="3">
        <v>315495</v>
      </c>
      <c r="P149" s="4">
        <v>57</v>
      </c>
      <c r="Q149" s="4">
        <v>0</v>
      </c>
      <c r="R149" s="4">
        <v>0</v>
      </c>
      <c r="S149" s="4">
        <v>0</v>
      </c>
      <c r="T149" s="3">
        <v>78873.75</v>
      </c>
    </row>
    <row r="150" spans="1:20" x14ac:dyDescent="0.25">
      <c r="B150" s="6" t="s">
        <v>148</v>
      </c>
      <c r="E150" s="6" t="s">
        <v>149</v>
      </c>
      <c r="G150" s="6" t="s">
        <v>150</v>
      </c>
      <c r="H150" s="6" t="s">
        <v>151</v>
      </c>
      <c r="I150" s="6" t="s">
        <v>152</v>
      </c>
      <c r="J150" s="6" t="s">
        <v>153</v>
      </c>
      <c r="K150" s="6" t="s">
        <v>154</v>
      </c>
      <c r="L150" s="6" t="s">
        <v>155</v>
      </c>
      <c r="M150" s="6" t="s">
        <v>125</v>
      </c>
      <c r="N150" s="6" t="s">
        <v>156</v>
      </c>
    </row>
    <row r="151" spans="1:20" x14ac:dyDescent="0.25">
      <c r="E151" s="10">
        <v>1500</v>
      </c>
      <c r="H151" s="6" t="s">
        <v>276</v>
      </c>
      <c r="I151" s="6" t="s">
        <v>274</v>
      </c>
      <c r="J151" s="6" t="s">
        <v>275</v>
      </c>
      <c r="K151" s="6" t="s">
        <v>274</v>
      </c>
      <c r="M151" s="7">
        <v>5535</v>
      </c>
    </row>
    <row r="152" spans="1:20" x14ac:dyDescent="0.25">
      <c r="B152" s="6" t="s">
        <v>162</v>
      </c>
      <c r="E152" s="6" t="s">
        <v>163</v>
      </c>
      <c r="G152" s="6" t="s">
        <v>164</v>
      </c>
      <c r="H152" s="6" t="s">
        <v>165</v>
      </c>
      <c r="I152" s="6" t="s">
        <v>166</v>
      </c>
      <c r="J152" s="6" t="s">
        <v>125</v>
      </c>
      <c r="K152" s="6" t="s">
        <v>152</v>
      </c>
      <c r="L152" s="6" t="s">
        <v>153</v>
      </c>
      <c r="M152" s="6" t="s">
        <v>167</v>
      </c>
      <c r="N152" s="6" t="s">
        <v>168</v>
      </c>
      <c r="O152" s="6" t="s">
        <v>131</v>
      </c>
      <c r="P152" s="6" t="s">
        <v>169</v>
      </c>
      <c r="Q152" s="6" t="s">
        <v>170</v>
      </c>
      <c r="R152" s="6" t="s">
        <v>171</v>
      </c>
    </row>
    <row r="153" spans="1:20" x14ac:dyDescent="0.25">
      <c r="E153" s="6" t="s">
        <v>172</v>
      </c>
      <c r="G153" s="6" t="s">
        <v>135</v>
      </c>
      <c r="H153" s="10">
        <v>1500</v>
      </c>
      <c r="I153" s="6" t="s">
        <v>173</v>
      </c>
      <c r="J153" s="7">
        <v>5535</v>
      </c>
      <c r="K153" s="6" t="s">
        <v>274</v>
      </c>
      <c r="L153" s="6" t="s">
        <v>277</v>
      </c>
      <c r="M153" s="7">
        <v>26291.25</v>
      </c>
      <c r="N153" s="9">
        <v>4.75</v>
      </c>
      <c r="O153" s="7">
        <v>315495</v>
      </c>
      <c r="P153" s="8">
        <v>57</v>
      </c>
      <c r="Q153" s="8">
        <v>0</v>
      </c>
      <c r="R153" s="7">
        <v>315495</v>
      </c>
    </row>
    <row r="154" spans="1:20" x14ac:dyDescent="0.25">
      <c r="A154" s="2" t="s">
        <v>142</v>
      </c>
      <c r="C154" s="2" t="s">
        <v>278</v>
      </c>
      <c r="D154" s="2" t="s">
        <v>279</v>
      </c>
      <c r="G154" s="2" t="s">
        <v>145</v>
      </c>
      <c r="H154" s="3">
        <v>18525</v>
      </c>
      <c r="I154" s="2" t="s">
        <v>280</v>
      </c>
      <c r="J154" s="2" t="s">
        <v>281</v>
      </c>
      <c r="K154" s="4">
        <v>488</v>
      </c>
      <c r="L154" s="5">
        <v>21.08</v>
      </c>
      <c r="M154" s="3">
        <v>80275</v>
      </c>
      <c r="N154" s="5">
        <v>4.33</v>
      </c>
      <c r="O154" s="3">
        <v>963300</v>
      </c>
      <c r="P154" s="4">
        <v>52</v>
      </c>
      <c r="Q154" s="5">
        <v>2.2200000000000002</v>
      </c>
      <c r="R154" s="5">
        <v>0.22</v>
      </c>
      <c r="S154" s="4">
        <v>0</v>
      </c>
      <c r="T154" s="4">
        <v>0</v>
      </c>
    </row>
    <row r="155" spans="1:20" x14ac:dyDescent="0.25">
      <c r="B155" s="6" t="s">
        <v>148</v>
      </c>
      <c r="E155" s="6" t="s">
        <v>149</v>
      </c>
      <c r="G155" s="6" t="s">
        <v>150</v>
      </c>
      <c r="H155" s="6" t="s">
        <v>151</v>
      </c>
      <c r="I155" s="6" t="s">
        <v>152</v>
      </c>
      <c r="J155" s="6" t="s">
        <v>153</v>
      </c>
      <c r="K155" s="6" t="s">
        <v>154</v>
      </c>
      <c r="L155" s="6" t="s">
        <v>155</v>
      </c>
      <c r="M155" s="6" t="s">
        <v>125</v>
      </c>
      <c r="N155" s="6" t="s">
        <v>156</v>
      </c>
    </row>
    <row r="156" spans="1:20" x14ac:dyDescent="0.25">
      <c r="E156" s="10">
        <v>1501</v>
      </c>
      <c r="H156" s="6" t="s">
        <v>276</v>
      </c>
      <c r="I156" s="6" t="s">
        <v>196</v>
      </c>
      <c r="J156" s="6" t="s">
        <v>281</v>
      </c>
      <c r="K156" s="6" t="s">
        <v>196</v>
      </c>
      <c r="M156" s="7">
        <v>7023</v>
      </c>
    </row>
    <row r="157" spans="1:20" x14ac:dyDescent="0.25">
      <c r="E157" s="10">
        <v>1600</v>
      </c>
      <c r="H157" s="6" t="s">
        <v>282</v>
      </c>
      <c r="I157" s="6" t="s">
        <v>196</v>
      </c>
      <c r="J157" s="6" t="s">
        <v>281</v>
      </c>
      <c r="K157" s="6" t="s">
        <v>196</v>
      </c>
      <c r="M157" s="7">
        <v>11502</v>
      </c>
    </row>
    <row r="158" spans="1:20" x14ac:dyDescent="0.25">
      <c r="B158" s="6" t="s">
        <v>162</v>
      </c>
      <c r="E158" s="6" t="s">
        <v>163</v>
      </c>
      <c r="G158" s="6" t="s">
        <v>164</v>
      </c>
      <c r="H158" s="6" t="s">
        <v>165</v>
      </c>
      <c r="I158" s="6" t="s">
        <v>166</v>
      </c>
      <c r="J158" s="6" t="s">
        <v>125</v>
      </c>
      <c r="K158" s="6" t="s">
        <v>152</v>
      </c>
      <c r="L158" s="6" t="s">
        <v>153</v>
      </c>
      <c r="M158" s="6" t="s">
        <v>167</v>
      </c>
      <c r="N158" s="6" t="s">
        <v>168</v>
      </c>
      <c r="O158" s="6" t="s">
        <v>131</v>
      </c>
      <c r="P158" s="6" t="s">
        <v>169</v>
      </c>
      <c r="Q158" s="6" t="s">
        <v>170</v>
      </c>
      <c r="R158" s="6" t="s">
        <v>171</v>
      </c>
    </row>
    <row r="159" spans="1:20" x14ac:dyDescent="0.25">
      <c r="E159" s="6" t="s">
        <v>172</v>
      </c>
      <c r="G159" s="6" t="s">
        <v>135</v>
      </c>
      <c r="H159" s="10">
        <v>1501</v>
      </c>
      <c r="I159" s="6" t="s">
        <v>173</v>
      </c>
      <c r="J159" s="7">
        <v>7023</v>
      </c>
      <c r="K159" s="6" t="s">
        <v>196</v>
      </c>
      <c r="L159" s="6" t="s">
        <v>275</v>
      </c>
      <c r="M159" s="7">
        <v>30433</v>
      </c>
      <c r="N159" s="9">
        <v>4.33</v>
      </c>
      <c r="O159" s="7">
        <v>365196</v>
      </c>
      <c r="P159" s="8">
        <v>52</v>
      </c>
      <c r="Q159" s="8">
        <v>0</v>
      </c>
      <c r="R159" s="7">
        <v>365196</v>
      </c>
    </row>
    <row r="160" spans="1:20" x14ac:dyDescent="0.25">
      <c r="E160" s="6" t="s">
        <v>172</v>
      </c>
      <c r="G160" s="6" t="s">
        <v>135</v>
      </c>
      <c r="H160" s="10">
        <v>1600</v>
      </c>
      <c r="I160" s="6" t="s">
        <v>173</v>
      </c>
      <c r="J160" s="7">
        <v>11502</v>
      </c>
      <c r="K160" s="6" t="s">
        <v>196</v>
      </c>
      <c r="L160" s="6" t="s">
        <v>275</v>
      </c>
      <c r="M160" s="7">
        <v>49842</v>
      </c>
      <c r="N160" s="9">
        <v>4.33</v>
      </c>
      <c r="O160" s="7">
        <v>598104</v>
      </c>
      <c r="P160" s="8">
        <v>52</v>
      </c>
      <c r="Q160" s="8">
        <v>0</v>
      </c>
      <c r="R160" s="7">
        <v>598104</v>
      </c>
    </row>
    <row r="161" spans="1:20" x14ac:dyDescent="0.25">
      <c r="E161" s="6" t="s">
        <v>283</v>
      </c>
      <c r="G161" s="6" t="s">
        <v>224</v>
      </c>
      <c r="H161" s="10">
        <v>1501</v>
      </c>
      <c r="I161" s="6" t="s">
        <v>173</v>
      </c>
      <c r="J161" s="7">
        <v>7023</v>
      </c>
      <c r="K161" s="6" t="s">
        <v>196</v>
      </c>
      <c r="L161" s="6" t="s">
        <v>281</v>
      </c>
      <c r="M161" s="9">
        <v>344.67</v>
      </c>
      <c r="N161" s="9">
        <v>0.05</v>
      </c>
      <c r="O161" s="7">
        <v>4136.04</v>
      </c>
      <c r="P161" s="9">
        <v>0.59</v>
      </c>
      <c r="Q161" s="8">
        <v>0</v>
      </c>
      <c r="R161" s="7">
        <v>4136.04</v>
      </c>
    </row>
    <row r="162" spans="1:20" x14ac:dyDescent="0.25">
      <c r="E162" s="6" t="s">
        <v>174</v>
      </c>
      <c r="G162" s="6" t="s">
        <v>175</v>
      </c>
      <c r="H162" s="6" t="s">
        <v>278</v>
      </c>
      <c r="I162" s="6" t="s">
        <v>173</v>
      </c>
      <c r="J162" s="7">
        <v>18525</v>
      </c>
      <c r="K162" s="6" t="s">
        <v>176</v>
      </c>
      <c r="L162" s="6" t="s">
        <v>281</v>
      </c>
      <c r="M162" s="7">
        <v>3428.16</v>
      </c>
      <c r="N162" s="9">
        <v>0.19</v>
      </c>
      <c r="O162" s="7">
        <v>41137.919999999998</v>
      </c>
      <c r="P162" s="9">
        <v>2.2200000000000002</v>
      </c>
      <c r="Q162" s="8">
        <v>0</v>
      </c>
      <c r="R162" s="7">
        <v>41137.919999999998</v>
      </c>
    </row>
    <row r="163" spans="1:20" x14ac:dyDescent="0.25">
      <c r="A163" s="2" t="s">
        <v>142</v>
      </c>
      <c r="C163" s="2" t="s">
        <v>54</v>
      </c>
      <c r="D163" s="2" t="s">
        <v>284</v>
      </c>
      <c r="G163" s="2" t="s">
        <v>145</v>
      </c>
      <c r="H163" s="3">
        <v>4214</v>
      </c>
      <c r="I163" s="2" t="s">
        <v>285</v>
      </c>
      <c r="J163" s="2" t="s">
        <v>286</v>
      </c>
      <c r="K163" s="4">
        <v>318</v>
      </c>
      <c r="L163" s="4">
        <v>22.5</v>
      </c>
      <c r="M163" s="3">
        <v>19665.330000000002</v>
      </c>
      <c r="N163" s="5">
        <v>4.67</v>
      </c>
      <c r="O163" s="3">
        <v>235983.96</v>
      </c>
      <c r="P163" s="4">
        <v>56</v>
      </c>
      <c r="Q163" s="5">
        <v>1.82</v>
      </c>
      <c r="R163" s="4">
        <v>0</v>
      </c>
      <c r="S163" s="3">
        <v>29498</v>
      </c>
      <c r="T163" s="4">
        <v>0</v>
      </c>
    </row>
    <row r="164" spans="1:20" x14ac:dyDescent="0.25">
      <c r="B164" s="6" t="s">
        <v>148</v>
      </c>
      <c r="E164" s="6" t="s">
        <v>149</v>
      </c>
      <c r="G164" s="6" t="s">
        <v>150</v>
      </c>
      <c r="H164" s="6" t="s">
        <v>151</v>
      </c>
      <c r="I164" s="6" t="s">
        <v>152</v>
      </c>
      <c r="J164" s="6" t="s">
        <v>153</v>
      </c>
      <c r="K164" s="6" t="s">
        <v>154</v>
      </c>
      <c r="L164" s="6" t="s">
        <v>155</v>
      </c>
      <c r="M164" s="6" t="s">
        <v>125</v>
      </c>
      <c r="N164" s="6" t="s">
        <v>156</v>
      </c>
    </row>
    <row r="165" spans="1:20" x14ac:dyDescent="0.25">
      <c r="E165" s="6" t="s">
        <v>54</v>
      </c>
      <c r="H165" s="6" t="s">
        <v>287</v>
      </c>
      <c r="I165" s="6" t="s">
        <v>288</v>
      </c>
      <c r="J165" s="6" t="s">
        <v>286</v>
      </c>
      <c r="K165" s="6" t="s">
        <v>288</v>
      </c>
      <c r="M165" s="7">
        <v>4214</v>
      </c>
    </row>
    <row r="166" spans="1:20" x14ac:dyDescent="0.25">
      <c r="B166" s="6" t="s">
        <v>162</v>
      </c>
      <c r="E166" s="6" t="s">
        <v>163</v>
      </c>
      <c r="G166" s="6" t="s">
        <v>164</v>
      </c>
      <c r="H166" s="6" t="s">
        <v>165</v>
      </c>
      <c r="I166" s="6" t="s">
        <v>166</v>
      </c>
      <c r="J166" s="6" t="s">
        <v>125</v>
      </c>
      <c r="K166" s="6" t="s">
        <v>152</v>
      </c>
      <c r="L166" s="6" t="s">
        <v>153</v>
      </c>
      <c r="M166" s="6" t="s">
        <v>167</v>
      </c>
      <c r="N166" s="6" t="s">
        <v>168</v>
      </c>
      <c r="O166" s="6" t="s">
        <v>131</v>
      </c>
      <c r="P166" s="6" t="s">
        <v>169</v>
      </c>
      <c r="Q166" s="6" t="s">
        <v>170</v>
      </c>
      <c r="R166" s="6" t="s">
        <v>171</v>
      </c>
    </row>
    <row r="167" spans="1:20" x14ac:dyDescent="0.25">
      <c r="E167" s="6" t="s">
        <v>172</v>
      </c>
      <c r="G167" s="6" t="s">
        <v>135</v>
      </c>
      <c r="H167" s="6" t="s">
        <v>54</v>
      </c>
      <c r="I167" s="6" t="s">
        <v>173</v>
      </c>
      <c r="J167" s="7">
        <v>4214</v>
      </c>
      <c r="K167" s="6" t="s">
        <v>288</v>
      </c>
      <c r="L167" s="6" t="s">
        <v>249</v>
      </c>
      <c r="M167" s="7">
        <v>19665.330000000002</v>
      </c>
      <c r="N167" s="9">
        <v>4.67</v>
      </c>
      <c r="O167" s="7">
        <v>235983.96</v>
      </c>
      <c r="P167" s="8">
        <v>56</v>
      </c>
      <c r="Q167" s="8">
        <v>0</v>
      </c>
      <c r="R167" s="7">
        <v>235983.96</v>
      </c>
    </row>
    <row r="168" spans="1:20" x14ac:dyDescent="0.25">
      <c r="E168" s="6" t="s">
        <v>194</v>
      </c>
      <c r="G168" s="6" t="s">
        <v>175</v>
      </c>
      <c r="H168" s="6" t="s">
        <v>54</v>
      </c>
      <c r="I168" s="6" t="s">
        <v>173</v>
      </c>
      <c r="J168" s="7">
        <v>4214</v>
      </c>
      <c r="K168" s="6" t="s">
        <v>197</v>
      </c>
      <c r="L168" s="6" t="s">
        <v>286</v>
      </c>
      <c r="M168" s="9">
        <v>638.16999999999996</v>
      </c>
      <c r="N168" s="9">
        <v>0.15</v>
      </c>
      <c r="O168" s="7">
        <v>7658.04</v>
      </c>
      <c r="P168" s="9">
        <v>1.82</v>
      </c>
      <c r="Q168" s="8">
        <v>0</v>
      </c>
      <c r="R168" s="7">
        <v>7658.04</v>
      </c>
    </row>
    <row r="169" spans="1:20" x14ac:dyDescent="0.25">
      <c r="A169" s="2" t="s">
        <v>142</v>
      </c>
      <c r="C169" s="2" t="s">
        <v>56</v>
      </c>
      <c r="D169" s="2" t="s">
        <v>289</v>
      </c>
      <c r="G169" s="2" t="s">
        <v>145</v>
      </c>
      <c r="H169" s="3">
        <v>3041</v>
      </c>
      <c r="I169" s="2" t="s">
        <v>290</v>
      </c>
      <c r="J169" s="2" t="s">
        <v>291</v>
      </c>
      <c r="K169" s="4">
        <v>158</v>
      </c>
      <c r="L169" s="5">
        <v>12.25</v>
      </c>
      <c r="M169" s="3">
        <v>14286.36</v>
      </c>
      <c r="N169" s="4">
        <v>4.7</v>
      </c>
      <c r="O169" s="3">
        <v>171436.32</v>
      </c>
      <c r="P169" s="5">
        <v>56.37</v>
      </c>
      <c r="Q169" s="5">
        <v>1.27</v>
      </c>
      <c r="R169" s="4">
        <v>0</v>
      </c>
      <c r="S169" s="3">
        <v>27875.84</v>
      </c>
      <c r="T169" s="4">
        <v>0</v>
      </c>
    </row>
    <row r="170" spans="1:20" x14ac:dyDescent="0.25">
      <c r="B170" s="6" t="s">
        <v>148</v>
      </c>
      <c r="E170" s="6" t="s">
        <v>149</v>
      </c>
      <c r="G170" s="6" t="s">
        <v>150</v>
      </c>
      <c r="H170" s="6" t="s">
        <v>151</v>
      </c>
      <c r="I170" s="6" t="s">
        <v>152</v>
      </c>
      <c r="J170" s="6" t="s">
        <v>153</v>
      </c>
      <c r="K170" s="6" t="s">
        <v>154</v>
      </c>
      <c r="L170" s="6" t="s">
        <v>155</v>
      </c>
      <c r="M170" s="6" t="s">
        <v>125</v>
      </c>
      <c r="N170" s="6" t="s">
        <v>156</v>
      </c>
    </row>
    <row r="171" spans="1:20" x14ac:dyDescent="0.25">
      <c r="E171" s="6" t="s">
        <v>56</v>
      </c>
      <c r="H171" s="6" t="s">
        <v>287</v>
      </c>
      <c r="I171" s="6" t="s">
        <v>292</v>
      </c>
      <c r="J171" s="6" t="s">
        <v>291</v>
      </c>
      <c r="K171" s="6" t="s">
        <v>292</v>
      </c>
      <c r="M171" s="7">
        <v>3041</v>
      </c>
    </row>
    <row r="172" spans="1:20" x14ac:dyDescent="0.25">
      <c r="B172" s="6" t="s">
        <v>162</v>
      </c>
      <c r="E172" s="6" t="s">
        <v>163</v>
      </c>
      <c r="G172" s="6" t="s">
        <v>164</v>
      </c>
      <c r="H172" s="6" t="s">
        <v>165</v>
      </c>
      <c r="I172" s="6" t="s">
        <v>166</v>
      </c>
      <c r="J172" s="6" t="s">
        <v>125</v>
      </c>
      <c r="K172" s="6" t="s">
        <v>152</v>
      </c>
      <c r="L172" s="6" t="s">
        <v>153</v>
      </c>
      <c r="M172" s="6" t="s">
        <v>167</v>
      </c>
      <c r="N172" s="6" t="s">
        <v>168</v>
      </c>
      <c r="O172" s="6" t="s">
        <v>131</v>
      </c>
      <c r="P172" s="6" t="s">
        <v>169</v>
      </c>
      <c r="Q172" s="6" t="s">
        <v>170</v>
      </c>
      <c r="R172" s="6" t="s">
        <v>171</v>
      </c>
    </row>
    <row r="173" spans="1:20" x14ac:dyDescent="0.25">
      <c r="E173" s="6" t="s">
        <v>194</v>
      </c>
      <c r="G173" s="6" t="s">
        <v>175</v>
      </c>
      <c r="H173" s="6" t="s">
        <v>56</v>
      </c>
      <c r="I173" s="6" t="s">
        <v>173</v>
      </c>
      <c r="J173" s="7">
        <v>3041</v>
      </c>
      <c r="K173" s="6" t="s">
        <v>197</v>
      </c>
      <c r="L173" s="6" t="s">
        <v>291</v>
      </c>
      <c r="M173" s="9">
        <v>321.52999999999997</v>
      </c>
      <c r="N173" s="9">
        <v>0.11</v>
      </c>
      <c r="O173" s="7">
        <v>3858.36</v>
      </c>
      <c r="P173" s="9">
        <v>1.27</v>
      </c>
      <c r="Q173" s="8">
        <v>0</v>
      </c>
      <c r="R173" s="7">
        <v>3858.36</v>
      </c>
    </row>
    <row r="174" spans="1:20" x14ac:dyDescent="0.25">
      <c r="E174" s="6" t="s">
        <v>172</v>
      </c>
      <c r="G174" s="6" t="s">
        <v>135</v>
      </c>
      <c r="H174" s="6" t="s">
        <v>56</v>
      </c>
      <c r="I174" s="6" t="s">
        <v>173</v>
      </c>
      <c r="J174" s="7">
        <v>3041</v>
      </c>
      <c r="K174" s="6" t="s">
        <v>293</v>
      </c>
      <c r="L174" s="6" t="s">
        <v>294</v>
      </c>
      <c r="M174" s="7">
        <v>14286.36</v>
      </c>
      <c r="N174" s="8">
        <v>4.7</v>
      </c>
      <c r="O174" s="7">
        <v>171436.32</v>
      </c>
      <c r="P174" s="9">
        <v>56.38</v>
      </c>
      <c r="Q174" s="8">
        <v>0</v>
      </c>
      <c r="R174" s="7">
        <v>171436.32</v>
      </c>
    </row>
    <row r="175" spans="1:20" x14ac:dyDescent="0.25">
      <c r="A175" s="2" t="s">
        <v>142</v>
      </c>
      <c r="C175" s="12">
        <v>2200</v>
      </c>
      <c r="D175" s="2" t="s">
        <v>295</v>
      </c>
      <c r="G175" s="2" t="s">
        <v>145</v>
      </c>
      <c r="H175" s="3">
        <v>4371</v>
      </c>
      <c r="I175" s="2" t="s">
        <v>285</v>
      </c>
      <c r="J175" s="2" t="s">
        <v>286</v>
      </c>
      <c r="K175" s="4">
        <v>318</v>
      </c>
      <c r="L175" s="4">
        <v>22.5</v>
      </c>
      <c r="M175" s="3">
        <v>20398</v>
      </c>
      <c r="N175" s="5">
        <v>4.67</v>
      </c>
      <c r="O175" s="3">
        <v>244776</v>
      </c>
      <c r="P175" s="4">
        <v>56</v>
      </c>
      <c r="Q175" s="5">
        <v>1.82</v>
      </c>
      <c r="R175" s="4">
        <v>0</v>
      </c>
      <c r="S175" s="3">
        <v>30597</v>
      </c>
      <c r="T175" s="4">
        <v>0</v>
      </c>
    </row>
    <row r="176" spans="1:20" x14ac:dyDescent="0.25">
      <c r="B176" s="6" t="s">
        <v>148</v>
      </c>
      <c r="E176" s="6" t="s">
        <v>149</v>
      </c>
      <c r="G176" s="6" t="s">
        <v>150</v>
      </c>
      <c r="H176" s="6" t="s">
        <v>151</v>
      </c>
      <c r="I176" s="6" t="s">
        <v>152</v>
      </c>
      <c r="J176" s="6" t="s">
        <v>153</v>
      </c>
      <c r="K176" s="6" t="s">
        <v>154</v>
      </c>
      <c r="L176" s="6" t="s">
        <v>155</v>
      </c>
      <c r="M176" s="6" t="s">
        <v>125</v>
      </c>
      <c r="N176" s="6" t="s">
        <v>156</v>
      </c>
    </row>
    <row r="177" spans="1:20" x14ac:dyDescent="0.25">
      <c r="E177" s="10">
        <v>2200</v>
      </c>
      <c r="H177" s="6" t="s">
        <v>296</v>
      </c>
      <c r="I177" s="6" t="s">
        <v>288</v>
      </c>
      <c r="J177" s="6" t="s">
        <v>286</v>
      </c>
      <c r="K177" s="6" t="s">
        <v>288</v>
      </c>
      <c r="M177" s="7">
        <v>4371</v>
      </c>
    </row>
    <row r="178" spans="1:20" x14ac:dyDescent="0.25">
      <c r="B178" s="6" t="s">
        <v>162</v>
      </c>
      <c r="E178" s="6" t="s">
        <v>163</v>
      </c>
      <c r="G178" s="6" t="s">
        <v>164</v>
      </c>
      <c r="H178" s="6" t="s">
        <v>165</v>
      </c>
      <c r="I178" s="6" t="s">
        <v>166</v>
      </c>
      <c r="J178" s="6" t="s">
        <v>125</v>
      </c>
      <c r="K178" s="6" t="s">
        <v>152</v>
      </c>
      <c r="L178" s="6" t="s">
        <v>153</v>
      </c>
      <c r="M178" s="6" t="s">
        <v>167</v>
      </c>
      <c r="N178" s="6" t="s">
        <v>168</v>
      </c>
      <c r="O178" s="6" t="s">
        <v>131</v>
      </c>
      <c r="P178" s="6" t="s">
        <v>169</v>
      </c>
      <c r="Q178" s="6" t="s">
        <v>170</v>
      </c>
      <c r="R178" s="6" t="s">
        <v>171</v>
      </c>
    </row>
    <row r="179" spans="1:20" x14ac:dyDescent="0.25">
      <c r="E179" s="6" t="s">
        <v>172</v>
      </c>
      <c r="G179" s="6" t="s">
        <v>135</v>
      </c>
      <c r="H179" s="10">
        <v>2200</v>
      </c>
      <c r="I179" s="6" t="s">
        <v>173</v>
      </c>
      <c r="J179" s="7">
        <v>4371</v>
      </c>
      <c r="K179" s="6" t="s">
        <v>288</v>
      </c>
      <c r="L179" s="6" t="s">
        <v>249</v>
      </c>
      <c r="M179" s="7">
        <v>20398</v>
      </c>
      <c r="N179" s="9">
        <v>4.67</v>
      </c>
      <c r="O179" s="7">
        <v>244776</v>
      </c>
      <c r="P179" s="8">
        <v>56</v>
      </c>
      <c r="Q179" s="8">
        <v>0</v>
      </c>
      <c r="R179" s="7">
        <v>244776</v>
      </c>
    </row>
    <row r="180" spans="1:20" x14ac:dyDescent="0.25">
      <c r="E180" s="6" t="s">
        <v>194</v>
      </c>
      <c r="G180" s="6" t="s">
        <v>175</v>
      </c>
      <c r="H180" s="10">
        <v>2200</v>
      </c>
      <c r="I180" s="6" t="s">
        <v>173</v>
      </c>
      <c r="J180" s="7">
        <v>4371</v>
      </c>
      <c r="K180" s="6" t="s">
        <v>197</v>
      </c>
      <c r="L180" s="6" t="s">
        <v>286</v>
      </c>
      <c r="M180" s="8">
        <v>663.5</v>
      </c>
      <c r="N180" s="9">
        <v>0.15</v>
      </c>
      <c r="O180" s="7">
        <v>7962</v>
      </c>
      <c r="P180" s="9">
        <v>1.82</v>
      </c>
      <c r="Q180" s="8">
        <v>0</v>
      </c>
      <c r="R180" s="7">
        <v>7962</v>
      </c>
    </row>
    <row r="181" spans="1:20" x14ac:dyDescent="0.25">
      <c r="A181" s="2" t="s">
        <v>142</v>
      </c>
      <c r="C181" s="2" t="s">
        <v>297</v>
      </c>
      <c r="D181" s="2" t="s">
        <v>298</v>
      </c>
      <c r="G181" s="2" t="s">
        <v>145</v>
      </c>
      <c r="H181" s="3">
        <v>2854</v>
      </c>
      <c r="I181" s="2" t="s">
        <v>299</v>
      </c>
      <c r="L181" s="4">
        <v>17</v>
      </c>
      <c r="M181" s="3">
        <v>13131.96</v>
      </c>
      <c r="N181" s="4">
        <v>4.5999999999999996</v>
      </c>
      <c r="O181" s="3">
        <v>157583.51999999999</v>
      </c>
      <c r="P181" s="5">
        <v>55.21</v>
      </c>
      <c r="Q181" s="5">
        <v>8.59</v>
      </c>
      <c r="R181" s="4">
        <v>0</v>
      </c>
      <c r="S181" s="3">
        <v>30000</v>
      </c>
      <c r="T181" s="4">
        <v>0</v>
      </c>
    </row>
    <row r="182" spans="1:20" x14ac:dyDescent="0.25">
      <c r="B182" s="6" t="s">
        <v>148</v>
      </c>
      <c r="E182" s="6" t="s">
        <v>149</v>
      </c>
      <c r="G182" s="6" t="s">
        <v>150</v>
      </c>
      <c r="H182" s="6" t="s">
        <v>151</v>
      </c>
      <c r="I182" s="6" t="s">
        <v>152</v>
      </c>
      <c r="J182" s="6" t="s">
        <v>153</v>
      </c>
      <c r="K182" s="6" t="s">
        <v>154</v>
      </c>
      <c r="L182" s="6" t="s">
        <v>155</v>
      </c>
      <c r="M182" s="6" t="s">
        <v>125</v>
      </c>
      <c r="N182" s="6" t="s">
        <v>156</v>
      </c>
    </row>
    <row r="183" spans="1:20" x14ac:dyDescent="0.25">
      <c r="E183" s="10">
        <v>2201</v>
      </c>
      <c r="H183" s="6" t="s">
        <v>296</v>
      </c>
      <c r="I183" s="6" t="s">
        <v>288</v>
      </c>
      <c r="K183" s="6" t="s">
        <v>288</v>
      </c>
      <c r="M183" s="7">
        <v>1339</v>
      </c>
    </row>
    <row r="184" spans="1:20" x14ac:dyDescent="0.25">
      <c r="E184" s="10">
        <v>2211</v>
      </c>
      <c r="H184" s="6" t="s">
        <v>296</v>
      </c>
      <c r="I184" s="6" t="s">
        <v>288</v>
      </c>
      <c r="K184" s="6" t="s">
        <v>288</v>
      </c>
      <c r="M184" s="7">
        <v>1515</v>
      </c>
    </row>
    <row r="185" spans="1:20" x14ac:dyDescent="0.25">
      <c r="B185" s="6" t="s">
        <v>162</v>
      </c>
      <c r="E185" s="6" t="s">
        <v>163</v>
      </c>
      <c r="G185" s="6" t="s">
        <v>164</v>
      </c>
      <c r="H185" s="6" t="s">
        <v>165</v>
      </c>
      <c r="I185" s="6" t="s">
        <v>166</v>
      </c>
      <c r="J185" s="6" t="s">
        <v>125</v>
      </c>
      <c r="K185" s="6" t="s">
        <v>152</v>
      </c>
      <c r="L185" s="6" t="s">
        <v>153</v>
      </c>
      <c r="M185" s="6" t="s">
        <v>167</v>
      </c>
      <c r="N185" s="6" t="s">
        <v>168</v>
      </c>
      <c r="O185" s="6" t="s">
        <v>131</v>
      </c>
      <c r="P185" s="6" t="s">
        <v>169</v>
      </c>
      <c r="Q185" s="6" t="s">
        <v>170</v>
      </c>
      <c r="R185" s="6" t="s">
        <v>171</v>
      </c>
    </row>
    <row r="186" spans="1:20" x14ac:dyDescent="0.25">
      <c r="E186" s="6" t="s">
        <v>172</v>
      </c>
      <c r="G186" s="6" t="s">
        <v>135</v>
      </c>
      <c r="H186" s="10">
        <v>2211</v>
      </c>
      <c r="I186" s="6" t="s">
        <v>173</v>
      </c>
      <c r="J186" s="7">
        <v>1515</v>
      </c>
      <c r="K186" s="6" t="s">
        <v>248</v>
      </c>
      <c r="M186" s="7">
        <v>6970.89</v>
      </c>
      <c r="N186" s="8">
        <v>4.5999999999999996</v>
      </c>
      <c r="O186" s="7">
        <v>83650.679999999993</v>
      </c>
      <c r="P186" s="9">
        <v>55.22</v>
      </c>
      <c r="Q186" s="8">
        <v>0</v>
      </c>
      <c r="R186" s="7">
        <v>83650.679999999993</v>
      </c>
    </row>
    <row r="187" spans="1:20" x14ac:dyDescent="0.25">
      <c r="E187" s="6" t="s">
        <v>172</v>
      </c>
      <c r="G187" s="6" t="s">
        <v>135</v>
      </c>
      <c r="H187" s="10">
        <v>2201</v>
      </c>
      <c r="I187" s="6" t="s">
        <v>173</v>
      </c>
      <c r="J187" s="7">
        <v>1339</v>
      </c>
      <c r="K187" s="6" t="s">
        <v>248</v>
      </c>
      <c r="M187" s="7">
        <v>6161.07</v>
      </c>
      <c r="N187" s="8">
        <v>4.5999999999999996</v>
      </c>
      <c r="O187" s="7">
        <v>73932.84</v>
      </c>
      <c r="P187" s="9">
        <v>55.22</v>
      </c>
      <c r="Q187" s="8">
        <v>0</v>
      </c>
      <c r="R187" s="7">
        <v>73932.84</v>
      </c>
    </row>
    <row r="188" spans="1:20" x14ac:dyDescent="0.25">
      <c r="E188" s="6" t="s">
        <v>194</v>
      </c>
      <c r="G188" s="6" t="s">
        <v>175</v>
      </c>
      <c r="H188" s="10">
        <v>2211</v>
      </c>
      <c r="I188" s="6" t="s">
        <v>173</v>
      </c>
      <c r="J188" s="7">
        <v>1515</v>
      </c>
      <c r="K188" s="6" t="s">
        <v>197</v>
      </c>
      <c r="M188" s="7">
        <v>1167.82</v>
      </c>
      <c r="N188" s="9">
        <v>0.77</v>
      </c>
      <c r="O188" s="7">
        <v>14013.84</v>
      </c>
      <c r="P188" s="9">
        <v>9.25</v>
      </c>
      <c r="Q188" s="8">
        <v>0</v>
      </c>
      <c r="R188" s="7">
        <v>14013.84</v>
      </c>
    </row>
    <row r="189" spans="1:20" x14ac:dyDescent="0.25">
      <c r="E189" s="6" t="s">
        <v>194</v>
      </c>
      <c r="G189" s="6" t="s">
        <v>175</v>
      </c>
      <c r="H189" s="10">
        <v>2201</v>
      </c>
      <c r="I189" s="6" t="s">
        <v>173</v>
      </c>
      <c r="J189" s="7">
        <v>1339</v>
      </c>
      <c r="K189" s="6" t="s">
        <v>197</v>
      </c>
      <c r="M189" s="8">
        <v>875.3</v>
      </c>
      <c r="N189" s="9">
        <v>0.65</v>
      </c>
      <c r="O189" s="7">
        <v>10503.6</v>
      </c>
      <c r="P189" s="9">
        <v>7.84</v>
      </c>
      <c r="Q189" s="8">
        <v>0</v>
      </c>
      <c r="R189" s="7">
        <v>10503.6</v>
      </c>
    </row>
    <row r="190" spans="1:20" x14ac:dyDescent="0.25">
      <c r="A190" s="2" t="s">
        <v>142</v>
      </c>
      <c r="C190" s="12">
        <v>2304</v>
      </c>
      <c r="D190" s="2" t="s">
        <v>300</v>
      </c>
      <c r="G190" s="2" t="s">
        <v>145</v>
      </c>
      <c r="H190" s="3">
        <v>1785</v>
      </c>
      <c r="I190" s="2" t="s">
        <v>301</v>
      </c>
      <c r="J190" s="2" t="s">
        <v>302</v>
      </c>
      <c r="K190" s="4">
        <v>268</v>
      </c>
      <c r="L190" s="4">
        <v>20</v>
      </c>
      <c r="M190" s="3">
        <v>9615.8700000000008</v>
      </c>
      <c r="N190" s="5">
        <v>5.39</v>
      </c>
      <c r="O190" s="3">
        <v>115390.44</v>
      </c>
      <c r="P190" s="5">
        <v>64.64</v>
      </c>
      <c r="Q190" s="5">
        <v>5.98</v>
      </c>
      <c r="R190" s="4">
        <v>0</v>
      </c>
      <c r="S190" s="3">
        <v>1950</v>
      </c>
      <c r="T190" s="4">
        <v>0</v>
      </c>
    </row>
    <row r="191" spans="1:20" x14ac:dyDescent="0.25">
      <c r="B191" s="6" t="s">
        <v>148</v>
      </c>
      <c r="E191" s="6" t="s">
        <v>149</v>
      </c>
      <c r="G191" s="6" t="s">
        <v>150</v>
      </c>
      <c r="H191" s="6" t="s">
        <v>151</v>
      </c>
      <c r="I191" s="6" t="s">
        <v>152</v>
      </c>
      <c r="J191" s="6" t="s">
        <v>153</v>
      </c>
      <c r="K191" s="6" t="s">
        <v>154</v>
      </c>
      <c r="L191" s="6" t="s">
        <v>155</v>
      </c>
      <c r="M191" s="6" t="s">
        <v>125</v>
      </c>
      <c r="N191" s="6" t="s">
        <v>156</v>
      </c>
    </row>
    <row r="192" spans="1:20" x14ac:dyDescent="0.25">
      <c r="E192" s="10">
        <v>2304</v>
      </c>
      <c r="H192" s="6" t="s">
        <v>303</v>
      </c>
      <c r="I192" s="6" t="s">
        <v>304</v>
      </c>
      <c r="J192" s="6" t="s">
        <v>302</v>
      </c>
      <c r="K192" s="6" t="s">
        <v>304</v>
      </c>
      <c r="M192" s="7">
        <v>1785</v>
      </c>
    </row>
    <row r="193" spans="1:20" x14ac:dyDescent="0.25">
      <c r="B193" s="6" t="s">
        <v>162</v>
      </c>
      <c r="E193" s="6" t="s">
        <v>163</v>
      </c>
      <c r="G193" s="6" t="s">
        <v>164</v>
      </c>
      <c r="H193" s="6" t="s">
        <v>165</v>
      </c>
      <c r="I193" s="6" t="s">
        <v>166</v>
      </c>
      <c r="J193" s="6" t="s">
        <v>125</v>
      </c>
      <c r="K193" s="6" t="s">
        <v>152</v>
      </c>
      <c r="L193" s="6" t="s">
        <v>153</v>
      </c>
      <c r="M193" s="6" t="s">
        <v>167</v>
      </c>
      <c r="N193" s="6" t="s">
        <v>168</v>
      </c>
      <c r="O193" s="6" t="s">
        <v>131</v>
      </c>
      <c r="P193" s="6" t="s">
        <v>169</v>
      </c>
      <c r="Q193" s="6" t="s">
        <v>170</v>
      </c>
      <c r="R193" s="6" t="s">
        <v>171</v>
      </c>
    </row>
    <row r="194" spans="1:20" x14ac:dyDescent="0.25">
      <c r="E194" s="6" t="s">
        <v>172</v>
      </c>
      <c r="G194" s="6" t="s">
        <v>135</v>
      </c>
      <c r="H194" s="10">
        <v>2304</v>
      </c>
      <c r="I194" s="6" t="s">
        <v>173</v>
      </c>
      <c r="J194" s="7">
        <v>1785</v>
      </c>
      <c r="K194" s="6" t="s">
        <v>248</v>
      </c>
      <c r="L194" s="6" t="s">
        <v>249</v>
      </c>
      <c r="M194" s="7">
        <v>9615.8700000000008</v>
      </c>
      <c r="N194" s="9">
        <v>5.39</v>
      </c>
      <c r="O194" s="7">
        <v>115390.44</v>
      </c>
      <c r="P194" s="9">
        <v>64.650000000000006</v>
      </c>
      <c r="Q194" s="8">
        <v>0</v>
      </c>
      <c r="R194" s="7">
        <v>115390.44</v>
      </c>
    </row>
    <row r="195" spans="1:20" x14ac:dyDescent="0.25">
      <c r="E195" s="6" t="s">
        <v>194</v>
      </c>
      <c r="G195" s="6" t="s">
        <v>175</v>
      </c>
      <c r="H195" s="10">
        <v>2304</v>
      </c>
      <c r="I195" s="6" t="s">
        <v>173</v>
      </c>
      <c r="J195" s="7">
        <v>1785</v>
      </c>
      <c r="K195" s="6" t="s">
        <v>197</v>
      </c>
      <c r="L195" s="6" t="s">
        <v>302</v>
      </c>
      <c r="M195" s="8">
        <v>888.8</v>
      </c>
      <c r="N195" s="8">
        <v>0.5</v>
      </c>
      <c r="O195" s="7">
        <v>10665.6</v>
      </c>
      <c r="P195" s="9">
        <v>5.98</v>
      </c>
      <c r="Q195" s="8">
        <v>0</v>
      </c>
      <c r="R195" s="7">
        <v>10665.6</v>
      </c>
    </row>
    <row r="196" spans="1:20" x14ac:dyDescent="0.25">
      <c r="A196" s="2" t="s">
        <v>142</v>
      </c>
      <c r="C196" s="2" t="s">
        <v>66</v>
      </c>
      <c r="D196" s="2" t="s">
        <v>305</v>
      </c>
      <c r="G196" s="2" t="s">
        <v>145</v>
      </c>
      <c r="H196" s="3">
        <v>3981</v>
      </c>
      <c r="I196" s="2" t="s">
        <v>306</v>
      </c>
      <c r="J196" s="2" t="s">
        <v>307</v>
      </c>
      <c r="K196" s="4">
        <v>253</v>
      </c>
      <c r="L196" s="5">
        <v>9.58</v>
      </c>
      <c r="M196" s="3">
        <v>16015.76</v>
      </c>
      <c r="N196" s="5">
        <v>4.0199999999999996</v>
      </c>
      <c r="O196" s="3">
        <v>192189.12</v>
      </c>
      <c r="P196" s="5">
        <v>48.28</v>
      </c>
      <c r="Q196" s="4">
        <v>10.3</v>
      </c>
      <c r="R196" s="4">
        <v>0</v>
      </c>
      <c r="S196" s="3">
        <v>36824.25</v>
      </c>
      <c r="T196" s="4">
        <v>0</v>
      </c>
    </row>
    <row r="197" spans="1:20" x14ac:dyDescent="0.25">
      <c r="B197" s="6" t="s">
        <v>148</v>
      </c>
      <c r="E197" s="6" t="s">
        <v>149</v>
      </c>
      <c r="G197" s="6" t="s">
        <v>150</v>
      </c>
      <c r="H197" s="6" t="s">
        <v>151</v>
      </c>
      <c r="I197" s="6" t="s">
        <v>152</v>
      </c>
      <c r="J197" s="6" t="s">
        <v>153</v>
      </c>
      <c r="K197" s="6" t="s">
        <v>154</v>
      </c>
      <c r="L197" s="6" t="s">
        <v>155</v>
      </c>
      <c r="M197" s="6" t="s">
        <v>125</v>
      </c>
      <c r="N197" s="6" t="s">
        <v>156</v>
      </c>
    </row>
    <row r="198" spans="1:20" x14ac:dyDescent="0.25">
      <c r="A198" s="11" t="s">
        <v>221</v>
      </c>
    </row>
    <row r="200" spans="1:20" x14ac:dyDescent="0.25">
      <c r="D200" s="13" t="s">
        <v>117</v>
      </c>
    </row>
    <row r="201" spans="1:20" x14ac:dyDescent="0.25">
      <c r="C201" s="1" t="s">
        <v>118</v>
      </c>
      <c r="F201" s="1" t="s">
        <v>119</v>
      </c>
      <c r="H201" s="1" t="s">
        <v>120</v>
      </c>
    </row>
    <row r="202" spans="1:20" x14ac:dyDescent="0.25">
      <c r="A202" s="2" t="s">
        <v>121</v>
      </c>
      <c r="B202" s="2" t="s">
        <v>122</v>
      </c>
      <c r="C202" s="2" t="s">
        <v>123</v>
      </c>
      <c r="D202" s="2" t="s">
        <v>124</v>
      </c>
      <c r="E202" s="2" t="s">
        <v>125</v>
      </c>
      <c r="F202" s="2" t="s">
        <v>126</v>
      </c>
      <c r="G202" s="2" t="s">
        <v>127</v>
      </c>
      <c r="H202" s="2" t="s">
        <v>128</v>
      </c>
      <c r="I202" s="2" t="s">
        <v>129</v>
      </c>
      <c r="J202" s="2" t="s">
        <v>130</v>
      </c>
      <c r="K202" s="2" t="s">
        <v>130</v>
      </c>
      <c r="L202" s="2" t="s">
        <v>131</v>
      </c>
      <c r="M202" s="2" t="s">
        <v>131</v>
      </c>
      <c r="N202" s="2" t="s">
        <v>131</v>
      </c>
      <c r="O202" s="2" t="s">
        <v>131</v>
      </c>
      <c r="P202" s="2" t="s">
        <v>132</v>
      </c>
      <c r="Q202" s="2" t="s">
        <v>133</v>
      </c>
    </row>
    <row r="203" spans="1:20" x14ac:dyDescent="0.25">
      <c r="I203" s="2" t="s">
        <v>134</v>
      </c>
      <c r="J203" s="2" t="s">
        <v>135</v>
      </c>
      <c r="K203" s="2" t="s">
        <v>136</v>
      </c>
      <c r="L203" s="2" t="s">
        <v>135</v>
      </c>
      <c r="M203" s="2" t="s">
        <v>136</v>
      </c>
      <c r="N203" s="2" t="s">
        <v>137</v>
      </c>
      <c r="O203" s="2" t="s">
        <v>138</v>
      </c>
      <c r="P203" s="2" t="s">
        <v>139</v>
      </c>
      <c r="Q203" s="2" t="s">
        <v>140</v>
      </c>
    </row>
    <row r="204" spans="1:20" x14ac:dyDescent="0.25">
      <c r="P204" s="2" t="s">
        <v>141</v>
      </c>
    </row>
    <row r="205" spans="1:20" x14ac:dyDescent="0.25">
      <c r="E205" s="6" t="s">
        <v>66</v>
      </c>
      <c r="H205" s="6" t="s">
        <v>308</v>
      </c>
      <c r="I205" s="6" t="s">
        <v>306</v>
      </c>
      <c r="J205" s="6" t="s">
        <v>225</v>
      </c>
      <c r="K205" s="6" t="s">
        <v>306</v>
      </c>
      <c r="M205" s="7">
        <v>3981</v>
      </c>
    </row>
    <row r="206" spans="1:20" x14ac:dyDescent="0.25">
      <c r="B206" s="6" t="s">
        <v>162</v>
      </c>
      <c r="E206" s="6" t="s">
        <v>163</v>
      </c>
      <c r="G206" s="6" t="s">
        <v>164</v>
      </c>
      <c r="H206" s="6" t="s">
        <v>165</v>
      </c>
      <c r="I206" s="6" t="s">
        <v>166</v>
      </c>
      <c r="J206" s="6" t="s">
        <v>125</v>
      </c>
      <c r="K206" s="6" t="s">
        <v>152</v>
      </c>
      <c r="L206" s="6" t="s">
        <v>153</v>
      </c>
      <c r="M206" s="6" t="s">
        <v>167</v>
      </c>
      <c r="N206" s="6" t="s">
        <v>168</v>
      </c>
      <c r="O206" s="6" t="s">
        <v>131</v>
      </c>
      <c r="P206" s="6" t="s">
        <v>169</v>
      </c>
      <c r="Q206" s="6" t="s">
        <v>170</v>
      </c>
      <c r="R206" s="6" t="s">
        <v>171</v>
      </c>
    </row>
    <row r="207" spans="1:20" x14ac:dyDescent="0.25">
      <c r="E207" s="6" t="s">
        <v>193</v>
      </c>
      <c r="G207" s="6" t="s">
        <v>175</v>
      </c>
      <c r="H207" s="6" t="s">
        <v>66</v>
      </c>
      <c r="I207" s="6" t="s">
        <v>173</v>
      </c>
      <c r="J207" s="7">
        <v>3981</v>
      </c>
      <c r="K207" s="6" t="s">
        <v>306</v>
      </c>
      <c r="L207" s="6" t="s">
        <v>225</v>
      </c>
      <c r="M207" s="7">
        <v>1078.19</v>
      </c>
      <c r="N207" s="9">
        <v>0.27</v>
      </c>
      <c r="O207" s="7">
        <v>12938.28</v>
      </c>
      <c r="P207" s="9">
        <v>3.25</v>
      </c>
      <c r="Q207" s="8">
        <v>0</v>
      </c>
      <c r="R207" s="7">
        <v>12938.28</v>
      </c>
    </row>
    <row r="208" spans="1:20" x14ac:dyDescent="0.25">
      <c r="E208" s="6" t="s">
        <v>194</v>
      </c>
      <c r="G208" s="6" t="s">
        <v>175</v>
      </c>
      <c r="H208" s="6" t="s">
        <v>66</v>
      </c>
      <c r="I208" s="6" t="s">
        <v>173</v>
      </c>
      <c r="J208" s="7">
        <v>3981</v>
      </c>
      <c r="K208" s="6" t="s">
        <v>197</v>
      </c>
      <c r="L208" s="6" t="s">
        <v>225</v>
      </c>
      <c r="M208" s="7">
        <v>2339.1</v>
      </c>
      <c r="N208" s="9">
        <v>0.59</v>
      </c>
      <c r="O208" s="7">
        <v>28069.200000000001</v>
      </c>
      <c r="P208" s="9">
        <v>7.05</v>
      </c>
      <c r="Q208" s="8">
        <v>0</v>
      </c>
      <c r="R208" s="7">
        <v>28069.200000000001</v>
      </c>
    </row>
    <row r="209" spans="1:20" x14ac:dyDescent="0.25">
      <c r="E209" s="6" t="s">
        <v>172</v>
      </c>
      <c r="G209" s="6" t="s">
        <v>135</v>
      </c>
      <c r="H209" s="6" t="s">
        <v>66</v>
      </c>
      <c r="I209" s="6" t="s">
        <v>173</v>
      </c>
      <c r="J209" s="7">
        <v>3981</v>
      </c>
      <c r="K209" s="6" t="s">
        <v>309</v>
      </c>
      <c r="L209" s="6" t="s">
        <v>225</v>
      </c>
      <c r="M209" s="7">
        <v>16015.76</v>
      </c>
      <c r="N209" s="9">
        <v>4.0199999999999996</v>
      </c>
      <c r="O209" s="7">
        <v>192189.12</v>
      </c>
      <c r="P209" s="9">
        <v>48.28</v>
      </c>
      <c r="Q209" s="8">
        <v>0</v>
      </c>
      <c r="R209" s="7">
        <v>192189.12</v>
      </c>
    </row>
    <row r="210" spans="1:20" x14ac:dyDescent="0.25">
      <c r="A210" s="2" t="s">
        <v>142</v>
      </c>
      <c r="C210" s="12">
        <v>2405</v>
      </c>
      <c r="D210" s="2" t="s">
        <v>310</v>
      </c>
      <c r="G210" s="2" t="s">
        <v>145</v>
      </c>
      <c r="H210" s="4">
        <v>734</v>
      </c>
      <c r="I210" s="2" t="s">
        <v>311</v>
      </c>
      <c r="J210" s="2" t="s">
        <v>312</v>
      </c>
      <c r="K210" s="4">
        <v>128</v>
      </c>
      <c r="L210" s="5">
        <v>9.17</v>
      </c>
      <c r="M210" s="3">
        <v>3591.39</v>
      </c>
      <c r="N210" s="5">
        <v>4.8899999999999997</v>
      </c>
      <c r="O210" s="3">
        <v>43096.68</v>
      </c>
      <c r="P210" s="5">
        <v>58.71</v>
      </c>
      <c r="Q210" s="5">
        <v>10.18</v>
      </c>
      <c r="R210" s="4">
        <v>0</v>
      </c>
      <c r="S210" s="3">
        <v>11010</v>
      </c>
      <c r="T210" s="4">
        <v>0</v>
      </c>
    </row>
    <row r="211" spans="1:20" x14ac:dyDescent="0.25">
      <c r="B211" s="6" t="s">
        <v>148</v>
      </c>
      <c r="E211" s="6" t="s">
        <v>149</v>
      </c>
      <c r="G211" s="6" t="s">
        <v>150</v>
      </c>
      <c r="H211" s="6" t="s">
        <v>151</v>
      </c>
      <c r="I211" s="6" t="s">
        <v>152</v>
      </c>
      <c r="J211" s="6" t="s">
        <v>153</v>
      </c>
      <c r="K211" s="6" t="s">
        <v>154</v>
      </c>
      <c r="L211" s="6" t="s">
        <v>155</v>
      </c>
      <c r="M211" s="6" t="s">
        <v>125</v>
      </c>
      <c r="N211" s="6" t="s">
        <v>156</v>
      </c>
    </row>
    <row r="212" spans="1:20" x14ac:dyDescent="0.25">
      <c r="E212" s="10">
        <v>2405</v>
      </c>
      <c r="H212" s="6" t="s">
        <v>308</v>
      </c>
      <c r="I212" s="6" t="s">
        <v>311</v>
      </c>
      <c r="J212" s="6" t="s">
        <v>312</v>
      </c>
      <c r="K212" s="6" t="s">
        <v>311</v>
      </c>
      <c r="M212" s="8">
        <v>734</v>
      </c>
    </row>
    <row r="213" spans="1:20" x14ac:dyDescent="0.25">
      <c r="B213" s="6" t="s">
        <v>162</v>
      </c>
      <c r="E213" s="6" t="s">
        <v>163</v>
      </c>
      <c r="G213" s="6" t="s">
        <v>164</v>
      </c>
      <c r="H213" s="6" t="s">
        <v>165</v>
      </c>
      <c r="I213" s="6" t="s">
        <v>166</v>
      </c>
      <c r="J213" s="6" t="s">
        <v>125</v>
      </c>
      <c r="K213" s="6" t="s">
        <v>152</v>
      </c>
      <c r="L213" s="6" t="s">
        <v>153</v>
      </c>
      <c r="M213" s="6" t="s">
        <v>167</v>
      </c>
      <c r="N213" s="6" t="s">
        <v>168</v>
      </c>
      <c r="O213" s="6" t="s">
        <v>131</v>
      </c>
      <c r="P213" s="6" t="s">
        <v>169</v>
      </c>
      <c r="Q213" s="6" t="s">
        <v>170</v>
      </c>
      <c r="R213" s="6" t="s">
        <v>171</v>
      </c>
    </row>
    <row r="214" spans="1:20" x14ac:dyDescent="0.25">
      <c r="E214" s="6" t="s">
        <v>193</v>
      </c>
      <c r="G214" s="6" t="s">
        <v>175</v>
      </c>
      <c r="H214" s="10">
        <v>2405</v>
      </c>
      <c r="I214" s="6" t="s">
        <v>173</v>
      </c>
      <c r="J214" s="8">
        <v>734</v>
      </c>
      <c r="K214" s="6" t="s">
        <v>311</v>
      </c>
      <c r="L214" s="6" t="s">
        <v>312</v>
      </c>
      <c r="M214" s="9">
        <v>198.79</v>
      </c>
      <c r="N214" s="9">
        <v>0.27</v>
      </c>
      <c r="O214" s="7">
        <v>2385.48</v>
      </c>
      <c r="P214" s="9">
        <v>3.25</v>
      </c>
      <c r="Q214" s="8">
        <v>0</v>
      </c>
      <c r="R214" s="7">
        <v>2385.48</v>
      </c>
    </row>
    <row r="215" spans="1:20" x14ac:dyDescent="0.25">
      <c r="E215" s="6" t="s">
        <v>194</v>
      </c>
      <c r="G215" s="6" t="s">
        <v>175</v>
      </c>
      <c r="H215" s="10">
        <v>2405</v>
      </c>
      <c r="I215" s="6" t="s">
        <v>173</v>
      </c>
      <c r="J215" s="8">
        <v>734</v>
      </c>
      <c r="K215" s="6" t="s">
        <v>197</v>
      </c>
      <c r="L215" s="6" t="s">
        <v>312</v>
      </c>
      <c r="M215" s="9">
        <v>423.89</v>
      </c>
      <c r="N215" s="9">
        <v>0.57999999999999996</v>
      </c>
      <c r="O215" s="7">
        <v>5086.68</v>
      </c>
      <c r="P215" s="9">
        <v>6.93</v>
      </c>
      <c r="Q215" s="8">
        <v>0</v>
      </c>
      <c r="R215" s="7">
        <v>5086.68</v>
      </c>
    </row>
    <row r="216" spans="1:20" x14ac:dyDescent="0.25">
      <c r="E216" s="6" t="s">
        <v>172</v>
      </c>
      <c r="G216" s="6" t="s">
        <v>135</v>
      </c>
      <c r="H216" s="10">
        <v>2405</v>
      </c>
      <c r="I216" s="6" t="s">
        <v>173</v>
      </c>
      <c r="J216" s="8">
        <v>734</v>
      </c>
      <c r="K216" s="6" t="s">
        <v>313</v>
      </c>
      <c r="L216" s="6" t="s">
        <v>314</v>
      </c>
      <c r="M216" s="7">
        <v>3591.39</v>
      </c>
      <c r="N216" s="9">
        <v>4.8899999999999997</v>
      </c>
      <c r="O216" s="7">
        <v>43096.68</v>
      </c>
      <c r="P216" s="9">
        <v>58.72</v>
      </c>
      <c r="Q216" s="8">
        <v>0</v>
      </c>
      <c r="R216" s="7">
        <v>43096.68</v>
      </c>
    </row>
    <row r="217" spans="1:20" x14ac:dyDescent="0.25">
      <c r="A217" s="2" t="s">
        <v>142</v>
      </c>
      <c r="C217" s="12">
        <v>2407</v>
      </c>
      <c r="D217" s="2" t="s">
        <v>315</v>
      </c>
      <c r="G217" s="2" t="s">
        <v>145</v>
      </c>
      <c r="H217" s="3">
        <v>1111</v>
      </c>
      <c r="I217" s="2" t="s">
        <v>316</v>
      </c>
      <c r="J217" s="2" t="s">
        <v>312</v>
      </c>
      <c r="K217" s="4">
        <v>240</v>
      </c>
      <c r="L217" s="4">
        <v>18.5</v>
      </c>
      <c r="M217" s="3">
        <v>4841.43</v>
      </c>
      <c r="N217" s="5">
        <v>4.3600000000000003</v>
      </c>
      <c r="O217" s="3">
        <v>58097.16</v>
      </c>
      <c r="P217" s="5">
        <v>52.29</v>
      </c>
      <c r="Q217" s="5">
        <v>8.75</v>
      </c>
      <c r="R217" s="4">
        <v>0</v>
      </c>
      <c r="S217" s="3">
        <v>3821.88</v>
      </c>
      <c r="T217" s="4">
        <v>0</v>
      </c>
    </row>
    <row r="218" spans="1:20" x14ac:dyDescent="0.25">
      <c r="B218" s="6" t="s">
        <v>148</v>
      </c>
      <c r="E218" s="6" t="s">
        <v>149</v>
      </c>
      <c r="G218" s="6" t="s">
        <v>150</v>
      </c>
      <c r="H218" s="6" t="s">
        <v>151</v>
      </c>
      <c r="I218" s="6" t="s">
        <v>152</v>
      </c>
      <c r="J218" s="6" t="s">
        <v>153</v>
      </c>
      <c r="K218" s="6" t="s">
        <v>154</v>
      </c>
      <c r="L218" s="6" t="s">
        <v>155</v>
      </c>
      <c r="M218" s="6" t="s">
        <v>125</v>
      </c>
      <c r="N218" s="6" t="s">
        <v>156</v>
      </c>
    </row>
    <row r="219" spans="1:20" x14ac:dyDescent="0.25">
      <c r="E219" s="10">
        <v>2407</v>
      </c>
      <c r="H219" s="6" t="s">
        <v>308</v>
      </c>
      <c r="I219" s="6" t="s">
        <v>317</v>
      </c>
      <c r="J219" s="6" t="s">
        <v>312</v>
      </c>
      <c r="K219" s="6" t="s">
        <v>317</v>
      </c>
      <c r="M219" s="7">
        <v>1111</v>
      </c>
    </row>
    <row r="220" spans="1:20" x14ac:dyDescent="0.25">
      <c r="B220" s="6" t="s">
        <v>162</v>
      </c>
      <c r="E220" s="6" t="s">
        <v>163</v>
      </c>
      <c r="G220" s="6" t="s">
        <v>164</v>
      </c>
      <c r="H220" s="6" t="s">
        <v>165</v>
      </c>
      <c r="I220" s="6" t="s">
        <v>166</v>
      </c>
      <c r="J220" s="6" t="s">
        <v>125</v>
      </c>
      <c r="K220" s="6" t="s">
        <v>152</v>
      </c>
      <c r="L220" s="6" t="s">
        <v>153</v>
      </c>
      <c r="M220" s="6" t="s">
        <v>167</v>
      </c>
      <c r="N220" s="6" t="s">
        <v>168</v>
      </c>
      <c r="O220" s="6" t="s">
        <v>131</v>
      </c>
      <c r="P220" s="6" t="s">
        <v>169</v>
      </c>
      <c r="Q220" s="6" t="s">
        <v>170</v>
      </c>
      <c r="R220" s="6" t="s">
        <v>171</v>
      </c>
    </row>
    <row r="221" spans="1:20" x14ac:dyDescent="0.25">
      <c r="E221" s="6" t="s">
        <v>194</v>
      </c>
      <c r="G221" s="6" t="s">
        <v>175</v>
      </c>
      <c r="H221" s="10">
        <v>2407</v>
      </c>
      <c r="I221" s="6" t="s">
        <v>173</v>
      </c>
      <c r="J221" s="7">
        <v>1111</v>
      </c>
      <c r="K221" s="6" t="s">
        <v>197</v>
      </c>
      <c r="L221" s="6" t="s">
        <v>312</v>
      </c>
      <c r="M221" s="9">
        <v>809.98</v>
      </c>
      <c r="N221" s="9">
        <v>0.73</v>
      </c>
      <c r="O221" s="7">
        <v>9719.76</v>
      </c>
      <c r="P221" s="9">
        <v>8.75</v>
      </c>
      <c r="Q221" s="8">
        <v>0</v>
      </c>
      <c r="R221" s="7">
        <v>9719.76</v>
      </c>
    </row>
    <row r="222" spans="1:20" x14ac:dyDescent="0.25">
      <c r="E222" s="6" t="s">
        <v>172</v>
      </c>
      <c r="G222" s="6" t="s">
        <v>135</v>
      </c>
      <c r="H222" s="10">
        <v>2407</v>
      </c>
      <c r="I222" s="6" t="s">
        <v>173</v>
      </c>
      <c r="J222" s="7">
        <v>1111</v>
      </c>
      <c r="K222" s="6" t="s">
        <v>309</v>
      </c>
      <c r="L222" s="6" t="s">
        <v>225</v>
      </c>
      <c r="M222" s="7">
        <v>4841.43</v>
      </c>
      <c r="N222" s="9">
        <v>4.3600000000000003</v>
      </c>
      <c r="O222" s="7">
        <v>58097.16</v>
      </c>
      <c r="P222" s="9">
        <v>52.29</v>
      </c>
      <c r="Q222" s="8">
        <v>0</v>
      </c>
      <c r="R222" s="7">
        <v>58097.16</v>
      </c>
    </row>
    <row r="223" spans="1:20" x14ac:dyDescent="0.25">
      <c r="A223" s="2" t="s">
        <v>142</v>
      </c>
      <c r="C223" s="2" t="s">
        <v>318</v>
      </c>
      <c r="D223" s="2" t="s">
        <v>319</v>
      </c>
      <c r="G223" s="2" t="s">
        <v>145</v>
      </c>
      <c r="H223" s="3">
        <v>1629</v>
      </c>
      <c r="I223" s="2" t="s">
        <v>320</v>
      </c>
      <c r="J223" s="2" t="s">
        <v>247</v>
      </c>
      <c r="K223" s="4">
        <v>93</v>
      </c>
      <c r="L223" s="5">
        <v>6.75</v>
      </c>
      <c r="M223" s="3">
        <v>8941.32</v>
      </c>
      <c r="N223" s="5">
        <v>5.49</v>
      </c>
      <c r="O223" s="3">
        <v>107295.84</v>
      </c>
      <c r="P223" s="5">
        <v>65.87</v>
      </c>
      <c r="Q223" s="5">
        <v>9.42</v>
      </c>
      <c r="R223" s="4">
        <v>0</v>
      </c>
      <c r="S223" s="3">
        <v>7110.17</v>
      </c>
      <c r="T223" s="4">
        <v>0</v>
      </c>
    </row>
    <row r="224" spans="1:20" x14ac:dyDescent="0.25">
      <c r="B224" s="6" t="s">
        <v>148</v>
      </c>
      <c r="E224" s="6" t="s">
        <v>149</v>
      </c>
      <c r="G224" s="6" t="s">
        <v>150</v>
      </c>
      <c r="H224" s="6" t="s">
        <v>151</v>
      </c>
      <c r="I224" s="6" t="s">
        <v>152</v>
      </c>
      <c r="J224" s="6" t="s">
        <v>153</v>
      </c>
      <c r="K224" s="6" t="s">
        <v>154</v>
      </c>
      <c r="L224" s="6" t="s">
        <v>155</v>
      </c>
      <c r="M224" s="6" t="s">
        <v>125</v>
      </c>
      <c r="N224" s="6" t="s">
        <v>156</v>
      </c>
    </row>
    <row r="225" spans="1:20" x14ac:dyDescent="0.25">
      <c r="E225" s="10">
        <v>2408</v>
      </c>
      <c r="H225" s="6" t="s">
        <v>308</v>
      </c>
      <c r="I225" s="6" t="s">
        <v>320</v>
      </c>
      <c r="J225" s="6" t="s">
        <v>247</v>
      </c>
      <c r="K225" s="6" t="s">
        <v>320</v>
      </c>
      <c r="M225" s="7">
        <v>1402</v>
      </c>
    </row>
    <row r="226" spans="1:20" x14ac:dyDescent="0.25">
      <c r="E226" s="6" t="s">
        <v>321</v>
      </c>
      <c r="H226" s="6" t="s">
        <v>322</v>
      </c>
      <c r="I226" s="6" t="s">
        <v>320</v>
      </c>
      <c r="J226" s="6" t="s">
        <v>247</v>
      </c>
      <c r="K226" s="6" t="s">
        <v>320</v>
      </c>
      <c r="M226" s="8">
        <v>227</v>
      </c>
    </row>
    <row r="227" spans="1:20" x14ac:dyDescent="0.25">
      <c r="B227" s="6" t="s">
        <v>162</v>
      </c>
      <c r="E227" s="6" t="s">
        <v>163</v>
      </c>
      <c r="G227" s="6" t="s">
        <v>164</v>
      </c>
      <c r="H227" s="6" t="s">
        <v>165</v>
      </c>
      <c r="I227" s="6" t="s">
        <v>166</v>
      </c>
      <c r="J227" s="6" t="s">
        <v>125</v>
      </c>
      <c r="K227" s="6" t="s">
        <v>152</v>
      </c>
      <c r="L227" s="6" t="s">
        <v>153</v>
      </c>
      <c r="M227" s="6" t="s">
        <v>167</v>
      </c>
      <c r="N227" s="6" t="s">
        <v>168</v>
      </c>
      <c r="O227" s="6" t="s">
        <v>131</v>
      </c>
      <c r="P227" s="6" t="s">
        <v>169</v>
      </c>
      <c r="Q227" s="6" t="s">
        <v>170</v>
      </c>
      <c r="R227" s="6" t="s">
        <v>171</v>
      </c>
    </row>
    <row r="228" spans="1:20" x14ac:dyDescent="0.25">
      <c r="E228" s="6" t="s">
        <v>193</v>
      </c>
      <c r="G228" s="6" t="s">
        <v>175</v>
      </c>
      <c r="H228" s="6" t="s">
        <v>321</v>
      </c>
      <c r="I228" s="6" t="s">
        <v>173</v>
      </c>
      <c r="J228" s="8">
        <v>227</v>
      </c>
      <c r="K228" s="6" t="s">
        <v>320</v>
      </c>
      <c r="L228" s="6" t="s">
        <v>247</v>
      </c>
      <c r="M228" s="9">
        <v>37.83</v>
      </c>
      <c r="N228" s="9">
        <v>0.17</v>
      </c>
      <c r="O228" s="9">
        <v>453.96</v>
      </c>
      <c r="P228" s="8">
        <v>2</v>
      </c>
      <c r="Q228" s="8">
        <v>0</v>
      </c>
      <c r="R228" s="9">
        <v>453.96</v>
      </c>
    </row>
    <row r="229" spans="1:20" x14ac:dyDescent="0.25">
      <c r="E229" s="6" t="s">
        <v>193</v>
      </c>
      <c r="G229" s="6" t="s">
        <v>175</v>
      </c>
      <c r="H229" s="10">
        <v>2408</v>
      </c>
      <c r="I229" s="6" t="s">
        <v>173</v>
      </c>
      <c r="J229" s="7">
        <v>1402</v>
      </c>
      <c r="K229" s="6" t="s">
        <v>320</v>
      </c>
      <c r="L229" s="6" t="s">
        <v>247</v>
      </c>
      <c r="M229" s="9">
        <v>408.92</v>
      </c>
      <c r="N229" s="9">
        <v>0.28999999999999998</v>
      </c>
      <c r="O229" s="7">
        <v>4907.04</v>
      </c>
      <c r="P229" s="8">
        <v>3.5</v>
      </c>
      <c r="Q229" s="8">
        <v>0</v>
      </c>
      <c r="R229" s="7">
        <v>4907.04</v>
      </c>
    </row>
    <row r="230" spans="1:20" x14ac:dyDescent="0.25">
      <c r="E230" s="6" t="s">
        <v>172</v>
      </c>
      <c r="G230" s="6" t="s">
        <v>135</v>
      </c>
      <c r="H230" s="6" t="s">
        <v>321</v>
      </c>
      <c r="I230" s="6" t="s">
        <v>173</v>
      </c>
      <c r="J230" s="8">
        <v>227</v>
      </c>
      <c r="K230" s="6" t="s">
        <v>323</v>
      </c>
      <c r="L230" s="6" t="s">
        <v>324</v>
      </c>
      <c r="M230" s="9">
        <v>755.07</v>
      </c>
      <c r="N230" s="9">
        <v>3.33</v>
      </c>
      <c r="O230" s="7">
        <v>9060.84</v>
      </c>
      <c r="P230" s="9">
        <v>39.92</v>
      </c>
      <c r="Q230" s="8">
        <v>0</v>
      </c>
      <c r="R230" s="7">
        <v>9060.84</v>
      </c>
    </row>
    <row r="231" spans="1:20" x14ac:dyDescent="0.25">
      <c r="E231" s="6" t="s">
        <v>172</v>
      </c>
      <c r="G231" s="6" t="s">
        <v>135</v>
      </c>
      <c r="H231" s="10">
        <v>2408</v>
      </c>
      <c r="I231" s="6" t="s">
        <v>173</v>
      </c>
      <c r="J231" s="7">
        <v>1402</v>
      </c>
      <c r="K231" s="6" t="s">
        <v>323</v>
      </c>
      <c r="L231" s="6" t="s">
        <v>324</v>
      </c>
      <c r="M231" s="7">
        <v>8186.25</v>
      </c>
      <c r="N231" s="9">
        <v>5.84</v>
      </c>
      <c r="O231" s="7">
        <v>98235</v>
      </c>
      <c r="P231" s="9">
        <v>70.069999999999993</v>
      </c>
      <c r="Q231" s="8">
        <v>0</v>
      </c>
      <c r="R231" s="7">
        <v>98235</v>
      </c>
    </row>
    <row r="232" spans="1:20" x14ac:dyDescent="0.25">
      <c r="E232" s="6" t="s">
        <v>194</v>
      </c>
      <c r="G232" s="6" t="s">
        <v>175</v>
      </c>
      <c r="H232" s="10">
        <v>2408</v>
      </c>
      <c r="I232" s="6" t="s">
        <v>173</v>
      </c>
      <c r="J232" s="7">
        <v>1402</v>
      </c>
      <c r="K232" s="6" t="s">
        <v>197</v>
      </c>
      <c r="L232" s="6" t="s">
        <v>247</v>
      </c>
      <c r="M232" s="9">
        <v>831.69</v>
      </c>
      <c r="N232" s="9">
        <v>0.59</v>
      </c>
      <c r="O232" s="7">
        <v>9980.2800000000007</v>
      </c>
      <c r="P232" s="9">
        <v>7.12</v>
      </c>
      <c r="Q232" s="8">
        <v>0</v>
      </c>
      <c r="R232" s="7">
        <v>9980.2800000000007</v>
      </c>
    </row>
    <row r="233" spans="1:20" x14ac:dyDescent="0.25">
      <c r="A233" s="2" t="s">
        <v>142</v>
      </c>
      <c r="C233" s="2" t="s">
        <v>75</v>
      </c>
      <c r="D233" s="2" t="s">
        <v>325</v>
      </c>
      <c r="G233" s="2" t="s">
        <v>145</v>
      </c>
      <c r="H233" s="3">
        <v>1912</v>
      </c>
      <c r="I233" s="2" t="s">
        <v>326</v>
      </c>
      <c r="J233" s="2" t="s">
        <v>327</v>
      </c>
      <c r="K233" s="4">
        <v>108</v>
      </c>
      <c r="L233" s="5">
        <v>3.17</v>
      </c>
      <c r="M233" s="3">
        <v>12560.24</v>
      </c>
      <c r="N233" s="5">
        <v>6.57</v>
      </c>
      <c r="O233" s="3">
        <v>150722.88</v>
      </c>
      <c r="P233" s="5">
        <v>78.83</v>
      </c>
      <c r="Q233" s="5">
        <v>9.33</v>
      </c>
      <c r="R233" s="4">
        <v>0</v>
      </c>
      <c r="S233" s="3">
        <v>27493.33</v>
      </c>
      <c r="T233" s="4">
        <v>0</v>
      </c>
    </row>
    <row r="234" spans="1:20" x14ac:dyDescent="0.25">
      <c r="B234" s="6" t="s">
        <v>148</v>
      </c>
      <c r="E234" s="6" t="s">
        <v>149</v>
      </c>
      <c r="G234" s="6" t="s">
        <v>150</v>
      </c>
      <c r="H234" s="6" t="s">
        <v>151</v>
      </c>
      <c r="I234" s="6" t="s">
        <v>152</v>
      </c>
      <c r="J234" s="6" t="s">
        <v>153</v>
      </c>
      <c r="K234" s="6" t="s">
        <v>154</v>
      </c>
      <c r="L234" s="6" t="s">
        <v>155</v>
      </c>
      <c r="M234" s="6" t="s">
        <v>125</v>
      </c>
      <c r="N234" s="6" t="s">
        <v>156</v>
      </c>
    </row>
    <row r="235" spans="1:20" x14ac:dyDescent="0.25">
      <c r="E235" s="6" t="s">
        <v>75</v>
      </c>
      <c r="H235" s="6" t="s">
        <v>328</v>
      </c>
      <c r="I235" s="6" t="s">
        <v>326</v>
      </c>
      <c r="J235" s="6" t="s">
        <v>329</v>
      </c>
      <c r="K235" s="6" t="s">
        <v>326</v>
      </c>
      <c r="M235" s="7">
        <v>1912</v>
      </c>
    </row>
    <row r="236" spans="1:20" x14ac:dyDescent="0.25">
      <c r="B236" s="6" t="s">
        <v>162</v>
      </c>
      <c r="E236" s="6" t="s">
        <v>163</v>
      </c>
      <c r="G236" s="6" t="s">
        <v>164</v>
      </c>
      <c r="H236" s="6" t="s">
        <v>165</v>
      </c>
      <c r="I236" s="6" t="s">
        <v>166</v>
      </c>
      <c r="J236" s="6" t="s">
        <v>125</v>
      </c>
      <c r="K236" s="6" t="s">
        <v>152</v>
      </c>
      <c r="L236" s="6" t="s">
        <v>153</v>
      </c>
      <c r="M236" s="6" t="s">
        <v>167</v>
      </c>
      <c r="N236" s="6" t="s">
        <v>168</v>
      </c>
      <c r="O236" s="6" t="s">
        <v>131</v>
      </c>
      <c r="P236" s="6" t="s">
        <v>169</v>
      </c>
      <c r="Q236" s="6" t="s">
        <v>170</v>
      </c>
      <c r="R236" s="6" t="s">
        <v>171</v>
      </c>
    </row>
    <row r="237" spans="1:20" x14ac:dyDescent="0.25">
      <c r="E237" s="6" t="s">
        <v>193</v>
      </c>
      <c r="G237" s="6" t="s">
        <v>175</v>
      </c>
      <c r="H237" s="6" t="s">
        <v>75</v>
      </c>
      <c r="I237" s="6" t="s">
        <v>173</v>
      </c>
      <c r="J237" s="7">
        <v>1912</v>
      </c>
      <c r="K237" s="6" t="s">
        <v>326</v>
      </c>
      <c r="L237" s="6" t="s">
        <v>329</v>
      </c>
      <c r="M237" s="9">
        <v>557.66999999999996</v>
      </c>
      <c r="N237" s="9">
        <v>0.28999999999999998</v>
      </c>
      <c r="O237" s="7">
        <v>6692.04</v>
      </c>
      <c r="P237" s="8">
        <v>3.5</v>
      </c>
      <c r="Q237" s="8">
        <v>0</v>
      </c>
      <c r="R237" s="7">
        <v>6692.04</v>
      </c>
    </row>
    <row r="238" spans="1:20" x14ac:dyDescent="0.25">
      <c r="E238" s="6" t="s">
        <v>194</v>
      </c>
      <c r="G238" s="6" t="s">
        <v>175</v>
      </c>
      <c r="H238" s="6" t="s">
        <v>75</v>
      </c>
      <c r="I238" s="6" t="s">
        <v>173</v>
      </c>
      <c r="J238" s="7">
        <v>1912</v>
      </c>
      <c r="K238" s="6" t="s">
        <v>197</v>
      </c>
      <c r="L238" s="6" t="s">
        <v>329</v>
      </c>
      <c r="M238" s="9">
        <v>929.55</v>
      </c>
      <c r="N238" s="9">
        <v>0.49</v>
      </c>
      <c r="O238" s="7">
        <v>11154.6</v>
      </c>
      <c r="P238" s="9">
        <v>5.83</v>
      </c>
      <c r="Q238" s="8">
        <v>0</v>
      </c>
      <c r="R238" s="7">
        <v>11154.6</v>
      </c>
    </row>
    <row r="239" spans="1:20" x14ac:dyDescent="0.25">
      <c r="E239" s="6" t="s">
        <v>172</v>
      </c>
      <c r="G239" s="6" t="s">
        <v>135</v>
      </c>
      <c r="H239" s="6" t="s">
        <v>75</v>
      </c>
      <c r="I239" s="6" t="s">
        <v>173</v>
      </c>
      <c r="J239" s="7">
        <v>1912</v>
      </c>
      <c r="K239" s="6" t="s">
        <v>309</v>
      </c>
      <c r="L239" s="6" t="s">
        <v>225</v>
      </c>
      <c r="M239" s="7">
        <v>12560.24</v>
      </c>
      <c r="N239" s="9">
        <v>6.57</v>
      </c>
      <c r="O239" s="7">
        <v>150722.88</v>
      </c>
      <c r="P239" s="9">
        <v>78.83</v>
      </c>
      <c r="Q239" s="8">
        <v>0</v>
      </c>
      <c r="R239" s="7">
        <v>150722.88</v>
      </c>
    </row>
    <row r="240" spans="1:20" x14ac:dyDescent="0.25">
      <c r="A240" s="2" t="s">
        <v>142</v>
      </c>
      <c r="C240" s="12">
        <v>2600</v>
      </c>
      <c r="D240" s="2" t="s">
        <v>330</v>
      </c>
      <c r="G240" s="2" t="s">
        <v>145</v>
      </c>
      <c r="H240" s="3">
        <v>4330</v>
      </c>
      <c r="I240" s="2" t="s">
        <v>331</v>
      </c>
      <c r="J240" s="2" t="s">
        <v>332</v>
      </c>
      <c r="K240" s="4">
        <v>375</v>
      </c>
      <c r="L240" s="5">
        <v>19.920000000000002</v>
      </c>
      <c r="M240" s="3">
        <v>18573.48</v>
      </c>
      <c r="N240" s="5">
        <v>4.29</v>
      </c>
      <c r="O240" s="3">
        <v>222881.76</v>
      </c>
      <c r="P240" s="5">
        <v>51.47</v>
      </c>
      <c r="Q240" s="5">
        <v>7.78</v>
      </c>
      <c r="R240" s="4">
        <v>0</v>
      </c>
      <c r="S240" s="3">
        <v>22166.66</v>
      </c>
      <c r="T240" s="4">
        <v>0</v>
      </c>
    </row>
    <row r="241" spans="1:20" x14ac:dyDescent="0.25">
      <c r="B241" s="6" t="s">
        <v>148</v>
      </c>
      <c r="E241" s="6" t="s">
        <v>149</v>
      </c>
      <c r="G241" s="6" t="s">
        <v>150</v>
      </c>
      <c r="H241" s="6" t="s">
        <v>151</v>
      </c>
      <c r="I241" s="6" t="s">
        <v>152</v>
      </c>
      <c r="J241" s="6" t="s">
        <v>153</v>
      </c>
      <c r="K241" s="6" t="s">
        <v>154</v>
      </c>
      <c r="L241" s="6" t="s">
        <v>155</v>
      </c>
      <c r="M241" s="6" t="s">
        <v>125</v>
      </c>
      <c r="N241" s="6" t="s">
        <v>156</v>
      </c>
    </row>
    <row r="242" spans="1:20" x14ac:dyDescent="0.25">
      <c r="E242" s="10">
        <v>2600</v>
      </c>
      <c r="H242" s="6" t="s">
        <v>333</v>
      </c>
      <c r="I242" s="6" t="s">
        <v>334</v>
      </c>
      <c r="J242" s="6" t="s">
        <v>335</v>
      </c>
      <c r="K242" s="6" t="s">
        <v>334</v>
      </c>
      <c r="M242" s="7">
        <v>4330</v>
      </c>
    </row>
    <row r="243" spans="1:20" x14ac:dyDescent="0.25">
      <c r="B243" s="6" t="s">
        <v>162</v>
      </c>
      <c r="E243" s="6" t="s">
        <v>163</v>
      </c>
      <c r="G243" s="6" t="s">
        <v>164</v>
      </c>
      <c r="H243" s="6" t="s">
        <v>165</v>
      </c>
      <c r="I243" s="6" t="s">
        <v>166</v>
      </c>
      <c r="J243" s="6" t="s">
        <v>125</v>
      </c>
      <c r="K243" s="6" t="s">
        <v>152</v>
      </c>
      <c r="L243" s="6" t="s">
        <v>153</v>
      </c>
      <c r="M243" s="6" t="s">
        <v>167</v>
      </c>
      <c r="N243" s="6" t="s">
        <v>168</v>
      </c>
      <c r="O243" s="6" t="s">
        <v>131</v>
      </c>
      <c r="P243" s="6" t="s">
        <v>169</v>
      </c>
      <c r="Q243" s="6" t="s">
        <v>170</v>
      </c>
      <c r="R243" s="6" t="s">
        <v>171</v>
      </c>
    </row>
    <row r="244" spans="1:20" x14ac:dyDescent="0.25">
      <c r="E244" s="6" t="s">
        <v>172</v>
      </c>
      <c r="G244" s="6" t="s">
        <v>135</v>
      </c>
      <c r="H244" s="10">
        <v>2600</v>
      </c>
      <c r="I244" s="6" t="s">
        <v>173</v>
      </c>
      <c r="J244" s="7">
        <v>4330</v>
      </c>
      <c r="K244" s="6" t="s">
        <v>336</v>
      </c>
      <c r="L244" s="6" t="s">
        <v>337</v>
      </c>
      <c r="M244" s="7">
        <v>18573.48</v>
      </c>
      <c r="N244" s="9">
        <v>4.29</v>
      </c>
      <c r="O244" s="7">
        <v>222881.76</v>
      </c>
      <c r="P244" s="9">
        <v>51.47</v>
      </c>
      <c r="Q244" s="8">
        <v>0</v>
      </c>
      <c r="R244" s="7">
        <v>222881.76</v>
      </c>
    </row>
    <row r="245" spans="1:20" x14ac:dyDescent="0.25">
      <c r="E245" s="6" t="s">
        <v>194</v>
      </c>
      <c r="G245" s="6" t="s">
        <v>175</v>
      </c>
      <c r="H245" s="10">
        <v>2600</v>
      </c>
      <c r="I245" s="6" t="s">
        <v>173</v>
      </c>
      <c r="J245" s="7">
        <v>4330</v>
      </c>
      <c r="K245" s="6" t="s">
        <v>197</v>
      </c>
      <c r="L245" s="6" t="s">
        <v>335</v>
      </c>
      <c r="M245" s="7">
        <v>2808.76</v>
      </c>
      <c r="N245" s="9">
        <v>0.65</v>
      </c>
      <c r="O245" s="7">
        <v>33705.120000000003</v>
      </c>
      <c r="P245" s="9">
        <v>7.78</v>
      </c>
      <c r="Q245" s="8">
        <v>0</v>
      </c>
      <c r="R245" s="7">
        <v>33705.120000000003</v>
      </c>
    </row>
    <row r="246" spans="1:20" x14ac:dyDescent="0.25">
      <c r="A246" s="2" t="s">
        <v>142</v>
      </c>
      <c r="C246" s="12">
        <v>2700</v>
      </c>
      <c r="D246" s="2" t="s">
        <v>338</v>
      </c>
      <c r="G246" s="2" t="s">
        <v>339</v>
      </c>
      <c r="H246" s="3">
        <v>4049</v>
      </c>
      <c r="I246" s="2" t="s">
        <v>340</v>
      </c>
      <c r="J246" s="2" t="s">
        <v>341</v>
      </c>
      <c r="K246" s="4">
        <v>187</v>
      </c>
      <c r="L246" s="5">
        <v>14.42</v>
      </c>
      <c r="M246" s="3">
        <v>22772.17</v>
      </c>
      <c r="N246" s="5">
        <v>5.62</v>
      </c>
      <c r="O246" s="3">
        <v>273266.03999999998</v>
      </c>
      <c r="P246" s="5">
        <v>67.489999999999995</v>
      </c>
      <c r="Q246" s="5">
        <v>4.83</v>
      </c>
      <c r="R246" s="4">
        <v>0</v>
      </c>
      <c r="S246" s="3">
        <v>68833.02</v>
      </c>
      <c r="T246" s="4">
        <v>0</v>
      </c>
    </row>
    <row r="247" spans="1:20" x14ac:dyDescent="0.25">
      <c r="B247" s="6" t="s">
        <v>148</v>
      </c>
      <c r="E247" s="6" t="s">
        <v>149</v>
      </c>
      <c r="G247" s="6" t="s">
        <v>150</v>
      </c>
      <c r="H247" s="6" t="s">
        <v>151</v>
      </c>
      <c r="I247" s="6" t="s">
        <v>152</v>
      </c>
      <c r="J247" s="6" t="s">
        <v>153</v>
      </c>
      <c r="K247" s="6" t="s">
        <v>154</v>
      </c>
      <c r="L247" s="6" t="s">
        <v>155</v>
      </c>
      <c r="M247" s="6" t="s">
        <v>125</v>
      </c>
      <c r="N247" s="6" t="s">
        <v>156</v>
      </c>
    </row>
    <row r="248" spans="1:20" x14ac:dyDescent="0.25">
      <c r="E248" s="10">
        <v>2700</v>
      </c>
      <c r="H248" s="6" t="s">
        <v>342</v>
      </c>
      <c r="I248" s="6" t="s">
        <v>244</v>
      </c>
      <c r="J248" s="6" t="s">
        <v>238</v>
      </c>
      <c r="K248" s="6" t="s">
        <v>244</v>
      </c>
      <c r="M248" s="7">
        <v>4049</v>
      </c>
    </row>
    <row r="249" spans="1:20" x14ac:dyDescent="0.25">
      <c r="B249" s="6" t="s">
        <v>162</v>
      </c>
      <c r="E249" s="6" t="s">
        <v>163</v>
      </c>
      <c r="G249" s="6" t="s">
        <v>164</v>
      </c>
      <c r="H249" s="6" t="s">
        <v>165</v>
      </c>
      <c r="I249" s="6" t="s">
        <v>166</v>
      </c>
      <c r="J249" s="6" t="s">
        <v>125</v>
      </c>
      <c r="K249" s="6" t="s">
        <v>152</v>
      </c>
      <c r="L249" s="6" t="s">
        <v>153</v>
      </c>
      <c r="M249" s="6" t="s">
        <v>167</v>
      </c>
      <c r="N249" s="6" t="s">
        <v>168</v>
      </c>
      <c r="O249" s="6" t="s">
        <v>131</v>
      </c>
      <c r="P249" s="6" t="s">
        <v>169</v>
      </c>
      <c r="Q249" s="6" t="s">
        <v>170</v>
      </c>
      <c r="R249" s="6" t="s">
        <v>171</v>
      </c>
    </row>
    <row r="250" spans="1:20" x14ac:dyDescent="0.25">
      <c r="E250" s="6" t="s">
        <v>172</v>
      </c>
      <c r="G250" s="6" t="s">
        <v>135</v>
      </c>
      <c r="H250" s="10">
        <v>2700</v>
      </c>
      <c r="I250" s="6" t="s">
        <v>173</v>
      </c>
      <c r="J250" s="7">
        <v>4049</v>
      </c>
      <c r="K250" s="6" t="s">
        <v>244</v>
      </c>
      <c r="L250" s="6" t="s">
        <v>238</v>
      </c>
      <c r="M250" s="7">
        <v>22772.17</v>
      </c>
      <c r="N250" s="9">
        <v>5.62</v>
      </c>
      <c r="O250" s="7">
        <v>273266.03999999998</v>
      </c>
      <c r="P250" s="9">
        <v>67.489999999999995</v>
      </c>
      <c r="Q250" s="8">
        <v>0</v>
      </c>
      <c r="R250" s="7">
        <v>273266.03999999998</v>
      </c>
    </row>
    <row r="251" spans="1:20" x14ac:dyDescent="0.25">
      <c r="E251" s="6" t="s">
        <v>194</v>
      </c>
      <c r="G251" s="6" t="s">
        <v>175</v>
      </c>
      <c r="H251" s="10">
        <v>2700</v>
      </c>
      <c r="I251" s="6" t="s">
        <v>173</v>
      </c>
      <c r="J251" s="7">
        <v>4049</v>
      </c>
      <c r="K251" s="6" t="s">
        <v>197</v>
      </c>
      <c r="L251" s="6" t="s">
        <v>238</v>
      </c>
      <c r="M251" s="7">
        <v>1630.18</v>
      </c>
      <c r="N251" s="8">
        <v>0.4</v>
      </c>
      <c r="O251" s="7">
        <v>19562.16</v>
      </c>
      <c r="P251" s="9">
        <v>4.83</v>
      </c>
      <c r="Q251" s="8">
        <v>0</v>
      </c>
      <c r="R251" s="7">
        <v>19562.16</v>
      </c>
    </row>
    <row r="252" spans="1:20" x14ac:dyDescent="0.25">
      <c r="A252" s="2" t="s">
        <v>142</v>
      </c>
      <c r="C252" s="12">
        <v>2800</v>
      </c>
      <c r="D252" s="2" t="s">
        <v>343</v>
      </c>
      <c r="G252" s="2" t="s">
        <v>145</v>
      </c>
      <c r="H252" s="3">
        <v>4053</v>
      </c>
      <c r="I252" s="2" t="s">
        <v>334</v>
      </c>
      <c r="J252" s="2" t="s">
        <v>344</v>
      </c>
      <c r="K252" s="4">
        <v>188</v>
      </c>
      <c r="L252" s="5">
        <v>9.92</v>
      </c>
      <c r="M252" s="3">
        <v>15864.74</v>
      </c>
      <c r="N252" s="5">
        <v>3.91</v>
      </c>
      <c r="O252" s="3">
        <v>190376.88</v>
      </c>
      <c r="P252" s="5">
        <v>46.97</v>
      </c>
      <c r="Q252" s="5">
        <v>9.64</v>
      </c>
      <c r="R252" s="4">
        <v>0</v>
      </c>
      <c r="S252" s="4">
        <v>0</v>
      </c>
      <c r="T252" s="4">
        <v>0</v>
      </c>
    </row>
    <row r="253" spans="1:20" x14ac:dyDescent="0.25">
      <c r="B253" s="6" t="s">
        <v>148</v>
      </c>
      <c r="E253" s="6" t="s">
        <v>149</v>
      </c>
      <c r="G253" s="6" t="s">
        <v>150</v>
      </c>
      <c r="H253" s="6" t="s">
        <v>151</v>
      </c>
      <c r="I253" s="6" t="s">
        <v>152</v>
      </c>
      <c r="J253" s="6" t="s">
        <v>153</v>
      </c>
      <c r="K253" s="6" t="s">
        <v>154</v>
      </c>
      <c r="L253" s="6" t="s">
        <v>155</v>
      </c>
      <c r="M253" s="6" t="s">
        <v>125</v>
      </c>
      <c r="N253" s="6" t="s">
        <v>156</v>
      </c>
    </row>
    <row r="254" spans="1:20" x14ac:dyDescent="0.25">
      <c r="E254" s="10">
        <v>2800</v>
      </c>
      <c r="H254" s="6" t="s">
        <v>345</v>
      </c>
      <c r="I254" s="6" t="s">
        <v>334</v>
      </c>
      <c r="J254" s="6" t="s">
        <v>335</v>
      </c>
      <c r="K254" s="6" t="s">
        <v>334</v>
      </c>
      <c r="M254" s="7">
        <v>4053</v>
      </c>
    </row>
    <row r="255" spans="1:20" x14ac:dyDescent="0.25">
      <c r="B255" s="6" t="s">
        <v>162</v>
      </c>
      <c r="E255" s="6" t="s">
        <v>163</v>
      </c>
      <c r="G255" s="6" t="s">
        <v>164</v>
      </c>
      <c r="H255" s="6" t="s">
        <v>165</v>
      </c>
      <c r="I255" s="6" t="s">
        <v>166</v>
      </c>
      <c r="J255" s="6" t="s">
        <v>125</v>
      </c>
      <c r="K255" s="6" t="s">
        <v>152</v>
      </c>
      <c r="L255" s="6" t="s">
        <v>153</v>
      </c>
      <c r="M255" s="6" t="s">
        <v>167</v>
      </c>
      <c r="N255" s="6" t="s">
        <v>168</v>
      </c>
      <c r="O255" s="6" t="s">
        <v>131</v>
      </c>
      <c r="P255" s="6" t="s">
        <v>169</v>
      </c>
      <c r="Q255" s="6" t="s">
        <v>170</v>
      </c>
      <c r="R255" s="6" t="s">
        <v>171</v>
      </c>
    </row>
    <row r="256" spans="1:20" x14ac:dyDescent="0.25">
      <c r="E256" s="6" t="s">
        <v>193</v>
      </c>
      <c r="G256" s="6" t="s">
        <v>175</v>
      </c>
      <c r="H256" s="10">
        <v>2800</v>
      </c>
      <c r="I256" s="6" t="s">
        <v>173</v>
      </c>
      <c r="J256" s="7">
        <v>4053</v>
      </c>
      <c r="K256" s="6" t="s">
        <v>334</v>
      </c>
      <c r="L256" s="6" t="s">
        <v>335</v>
      </c>
      <c r="M256" s="7">
        <v>1097.69</v>
      </c>
      <c r="N256" s="9">
        <v>0.27</v>
      </c>
      <c r="O256" s="7">
        <v>13172.28</v>
      </c>
      <c r="P256" s="9">
        <v>3.25</v>
      </c>
      <c r="Q256" s="8">
        <v>0</v>
      </c>
      <c r="R256" s="7">
        <v>13172.28</v>
      </c>
    </row>
    <row r="257" spans="1:20" x14ac:dyDescent="0.25">
      <c r="E257" s="6" t="s">
        <v>172</v>
      </c>
      <c r="G257" s="6" t="s">
        <v>135</v>
      </c>
      <c r="H257" s="10">
        <v>2800</v>
      </c>
      <c r="I257" s="6" t="s">
        <v>173</v>
      </c>
      <c r="J257" s="7">
        <v>4053</v>
      </c>
      <c r="K257" s="6" t="s">
        <v>336</v>
      </c>
      <c r="L257" s="6" t="s">
        <v>335</v>
      </c>
      <c r="M257" s="7">
        <v>15864.74</v>
      </c>
      <c r="N257" s="9">
        <v>3.91</v>
      </c>
      <c r="O257" s="7">
        <v>190376.88</v>
      </c>
      <c r="P257" s="9">
        <v>46.97</v>
      </c>
      <c r="Q257" s="8">
        <v>0</v>
      </c>
      <c r="R257" s="7">
        <v>190376.88</v>
      </c>
    </row>
    <row r="258" spans="1:20" x14ac:dyDescent="0.25">
      <c r="E258" s="6" t="s">
        <v>194</v>
      </c>
      <c r="G258" s="6" t="s">
        <v>175</v>
      </c>
      <c r="H258" s="10">
        <v>2800</v>
      </c>
      <c r="I258" s="6" t="s">
        <v>173</v>
      </c>
      <c r="J258" s="7">
        <v>4053</v>
      </c>
      <c r="K258" s="6" t="s">
        <v>197</v>
      </c>
      <c r="L258" s="6" t="s">
        <v>335</v>
      </c>
      <c r="M258" s="7">
        <v>2156.8200000000002</v>
      </c>
      <c r="N258" s="9">
        <v>0.53</v>
      </c>
      <c r="O258" s="7">
        <v>25881.84</v>
      </c>
      <c r="P258" s="9">
        <v>6.39</v>
      </c>
      <c r="Q258" s="8">
        <v>0</v>
      </c>
      <c r="R258" s="7">
        <v>25881.84</v>
      </c>
    </row>
    <row r="259" spans="1:20" x14ac:dyDescent="0.25">
      <c r="A259" s="2" t="s">
        <v>142</v>
      </c>
      <c r="C259" s="12">
        <v>3300</v>
      </c>
      <c r="D259" s="2" t="s">
        <v>346</v>
      </c>
      <c r="G259" s="2" t="s">
        <v>145</v>
      </c>
      <c r="H259" s="3">
        <v>4089</v>
      </c>
      <c r="I259" s="2" t="s">
        <v>347</v>
      </c>
      <c r="J259" s="2" t="s">
        <v>329</v>
      </c>
      <c r="K259" s="4">
        <v>162</v>
      </c>
      <c r="L259" s="5">
        <v>8.08</v>
      </c>
      <c r="M259" s="3">
        <v>26861.32</v>
      </c>
      <c r="N259" s="5">
        <v>6.57</v>
      </c>
      <c r="O259" s="3">
        <v>322335.84000000003</v>
      </c>
      <c r="P259" s="5">
        <v>78.83</v>
      </c>
      <c r="Q259" s="4">
        <v>9.6</v>
      </c>
      <c r="R259" s="4">
        <v>0</v>
      </c>
      <c r="S259" s="3">
        <v>143023.97</v>
      </c>
      <c r="T259" s="4">
        <v>0</v>
      </c>
    </row>
    <row r="260" spans="1:20" x14ac:dyDescent="0.25">
      <c r="A260" s="11" t="s">
        <v>221</v>
      </c>
    </row>
    <row r="262" spans="1:20" x14ac:dyDescent="0.25">
      <c r="D262" s="13" t="s">
        <v>117</v>
      </c>
    </row>
    <row r="263" spans="1:20" x14ac:dyDescent="0.25">
      <c r="C263" s="1" t="s">
        <v>118</v>
      </c>
      <c r="F263" s="1" t="s">
        <v>119</v>
      </c>
      <c r="H263" s="1" t="s">
        <v>120</v>
      </c>
    </row>
    <row r="264" spans="1:20" x14ac:dyDescent="0.25">
      <c r="A264" s="2" t="s">
        <v>121</v>
      </c>
      <c r="B264" s="2" t="s">
        <v>122</v>
      </c>
      <c r="C264" s="2" t="s">
        <v>123</v>
      </c>
      <c r="D264" s="2" t="s">
        <v>124</v>
      </c>
      <c r="E264" s="2" t="s">
        <v>125</v>
      </c>
      <c r="F264" s="2" t="s">
        <v>126</v>
      </c>
      <c r="G264" s="2" t="s">
        <v>127</v>
      </c>
      <c r="H264" s="2" t="s">
        <v>128</v>
      </c>
      <c r="I264" s="2" t="s">
        <v>129</v>
      </c>
      <c r="J264" s="2" t="s">
        <v>130</v>
      </c>
      <c r="K264" s="2" t="s">
        <v>130</v>
      </c>
      <c r="L264" s="2" t="s">
        <v>131</v>
      </c>
      <c r="M264" s="2" t="s">
        <v>131</v>
      </c>
      <c r="N264" s="2" t="s">
        <v>131</v>
      </c>
      <c r="O264" s="2" t="s">
        <v>131</v>
      </c>
      <c r="P264" s="2" t="s">
        <v>132</v>
      </c>
      <c r="Q264" s="2" t="s">
        <v>133</v>
      </c>
    </row>
    <row r="265" spans="1:20" x14ac:dyDescent="0.25">
      <c r="I265" s="2" t="s">
        <v>134</v>
      </c>
      <c r="J265" s="2" t="s">
        <v>135</v>
      </c>
      <c r="K265" s="2" t="s">
        <v>136</v>
      </c>
      <c r="L265" s="2" t="s">
        <v>135</v>
      </c>
      <c r="M265" s="2" t="s">
        <v>136</v>
      </c>
      <c r="N265" s="2" t="s">
        <v>137</v>
      </c>
      <c r="O265" s="2" t="s">
        <v>138</v>
      </c>
      <c r="P265" s="2" t="s">
        <v>139</v>
      </c>
      <c r="Q265" s="2" t="s">
        <v>140</v>
      </c>
    </row>
    <row r="266" spans="1:20" x14ac:dyDescent="0.25">
      <c r="P266" s="2" t="s">
        <v>141</v>
      </c>
    </row>
    <row r="267" spans="1:20" x14ac:dyDescent="0.25">
      <c r="B267" s="6" t="s">
        <v>148</v>
      </c>
      <c r="E267" s="6" t="s">
        <v>149</v>
      </c>
      <c r="G267" s="6" t="s">
        <v>150</v>
      </c>
      <c r="H267" s="6" t="s">
        <v>151</v>
      </c>
      <c r="I267" s="6" t="s">
        <v>152</v>
      </c>
      <c r="J267" s="6" t="s">
        <v>153</v>
      </c>
      <c r="K267" s="6" t="s">
        <v>154</v>
      </c>
      <c r="L267" s="6" t="s">
        <v>155</v>
      </c>
      <c r="M267" s="6" t="s">
        <v>125</v>
      </c>
      <c r="N267" s="6" t="s">
        <v>156</v>
      </c>
    </row>
    <row r="268" spans="1:20" x14ac:dyDescent="0.25">
      <c r="E268" s="10">
        <v>3300</v>
      </c>
      <c r="H268" s="6" t="s">
        <v>348</v>
      </c>
      <c r="I268" s="6" t="s">
        <v>326</v>
      </c>
      <c r="J268" s="6" t="s">
        <v>329</v>
      </c>
      <c r="K268" s="6" t="s">
        <v>326</v>
      </c>
      <c r="M268" s="7">
        <v>4089</v>
      </c>
    </row>
    <row r="269" spans="1:20" x14ac:dyDescent="0.25">
      <c r="B269" s="6" t="s">
        <v>162</v>
      </c>
      <c r="E269" s="6" t="s">
        <v>163</v>
      </c>
      <c r="G269" s="6" t="s">
        <v>164</v>
      </c>
      <c r="H269" s="6" t="s">
        <v>165</v>
      </c>
      <c r="I269" s="6" t="s">
        <v>166</v>
      </c>
      <c r="J269" s="6" t="s">
        <v>125</v>
      </c>
      <c r="K269" s="6" t="s">
        <v>152</v>
      </c>
      <c r="L269" s="6" t="s">
        <v>153</v>
      </c>
      <c r="M269" s="6" t="s">
        <v>167</v>
      </c>
      <c r="N269" s="6" t="s">
        <v>168</v>
      </c>
      <c r="O269" s="6" t="s">
        <v>131</v>
      </c>
      <c r="P269" s="6" t="s">
        <v>169</v>
      </c>
      <c r="Q269" s="6" t="s">
        <v>170</v>
      </c>
      <c r="R269" s="6" t="s">
        <v>171</v>
      </c>
    </row>
    <row r="270" spans="1:20" x14ac:dyDescent="0.25">
      <c r="E270" s="6" t="s">
        <v>193</v>
      </c>
      <c r="G270" s="6" t="s">
        <v>175</v>
      </c>
      <c r="H270" s="10">
        <v>3300</v>
      </c>
      <c r="I270" s="6" t="s">
        <v>173</v>
      </c>
      <c r="J270" s="7">
        <v>4089</v>
      </c>
      <c r="K270" s="6" t="s">
        <v>326</v>
      </c>
      <c r="L270" s="6" t="s">
        <v>329</v>
      </c>
      <c r="M270" s="7">
        <v>1192.6300000000001</v>
      </c>
      <c r="N270" s="9">
        <v>0.28999999999999998</v>
      </c>
      <c r="O270" s="7">
        <v>14311.56</v>
      </c>
      <c r="P270" s="8">
        <v>3.5</v>
      </c>
      <c r="Q270" s="8">
        <v>0</v>
      </c>
      <c r="R270" s="7">
        <v>14311.56</v>
      </c>
    </row>
    <row r="271" spans="1:20" x14ac:dyDescent="0.25">
      <c r="E271" s="6" t="s">
        <v>194</v>
      </c>
      <c r="G271" s="6" t="s">
        <v>175</v>
      </c>
      <c r="H271" s="10">
        <v>3300</v>
      </c>
      <c r="I271" s="6" t="s">
        <v>173</v>
      </c>
      <c r="J271" s="7">
        <v>4089</v>
      </c>
      <c r="K271" s="6" t="s">
        <v>197</v>
      </c>
      <c r="L271" s="6" t="s">
        <v>329</v>
      </c>
      <c r="M271" s="7">
        <v>2079.23</v>
      </c>
      <c r="N271" s="9">
        <v>0.51</v>
      </c>
      <c r="O271" s="7">
        <v>24950.76</v>
      </c>
      <c r="P271" s="8">
        <v>6.1</v>
      </c>
      <c r="Q271" s="8">
        <v>0</v>
      </c>
      <c r="R271" s="7">
        <v>24950.76</v>
      </c>
    </row>
    <row r="272" spans="1:20" x14ac:dyDescent="0.25">
      <c r="E272" s="6" t="s">
        <v>172</v>
      </c>
      <c r="G272" s="6" t="s">
        <v>135</v>
      </c>
      <c r="H272" s="10">
        <v>3300</v>
      </c>
      <c r="I272" s="6" t="s">
        <v>173</v>
      </c>
      <c r="J272" s="7">
        <v>4089</v>
      </c>
      <c r="K272" s="6" t="s">
        <v>309</v>
      </c>
      <c r="L272" s="6" t="s">
        <v>225</v>
      </c>
      <c r="M272" s="7">
        <v>26861.32</v>
      </c>
      <c r="N272" s="9">
        <v>6.57</v>
      </c>
      <c r="O272" s="7">
        <v>322335.84000000003</v>
      </c>
      <c r="P272" s="9">
        <v>78.83</v>
      </c>
      <c r="Q272" s="8">
        <v>0</v>
      </c>
      <c r="R272" s="7">
        <v>322335.84000000003</v>
      </c>
    </row>
    <row r="273" spans="1:20" x14ac:dyDescent="0.25">
      <c r="A273" s="2" t="s">
        <v>142</v>
      </c>
      <c r="C273" s="12">
        <v>3400</v>
      </c>
      <c r="D273" s="2" t="s">
        <v>349</v>
      </c>
      <c r="G273" s="2" t="s">
        <v>145</v>
      </c>
      <c r="H273" s="3">
        <v>4131</v>
      </c>
      <c r="I273" s="2" t="s">
        <v>350</v>
      </c>
      <c r="J273" s="2" t="s">
        <v>329</v>
      </c>
      <c r="K273" s="4">
        <v>85</v>
      </c>
      <c r="L273" s="5">
        <v>1.67</v>
      </c>
      <c r="M273" s="3">
        <v>22229.94</v>
      </c>
      <c r="N273" s="5">
        <v>5.38</v>
      </c>
      <c r="O273" s="3">
        <v>266759.28000000003</v>
      </c>
      <c r="P273" s="5">
        <v>64.569999999999993</v>
      </c>
      <c r="Q273" s="5">
        <v>2.44</v>
      </c>
      <c r="R273" s="4">
        <v>0</v>
      </c>
      <c r="S273" s="4">
        <v>0</v>
      </c>
      <c r="T273" s="3">
        <v>50302.28</v>
      </c>
    </row>
    <row r="274" spans="1:20" x14ac:dyDescent="0.25">
      <c r="B274" s="6" t="s">
        <v>148</v>
      </c>
      <c r="E274" s="6" t="s">
        <v>149</v>
      </c>
      <c r="G274" s="6" t="s">
        <v>150</v>
      </c>
      <c r="H274" s="6" t="s">
        <v>151</v>
      </c>
      <c r="I274" s="6" t="s">
        <v>152</v>
      </c>
      <c r="J274" s="6" t="s">
        <v>153</v>
      </c>
      <c r="K274" s="6" t="s">
        <v>154</v>
      </c>
      <c r="L274" s="6" t="s">
        <v>155</v>
      </c>
      <c r="M274" s="6" t="s">
        <v>125</v>
      </c>
      <c r="N274" s="6" t="s">
        <v>156</v>
      </c>
    </row>
    <row r="275" spans="1:20" x14ac:dyDescent="0.25">
      <c r="E275" s="10">
        <v>3400</v>
      </c>
      <c r="H275" s="6" t="s">
        <v>351</v>
      </c>
      <c r="I275" s="6" t="s">
        <v>350</v>
      </c>
      <c r="J275" s="6" t="s">
        <v>329</v>
      </c>
      <c r="K275" s="6" t="s">
        <v>350</v>
      </c>
      <c r="M275" s="7">
        <v>4131</v>
      </c>
    </row>
    <row r="276" spans="1:20" x14ac:dyDescent="0.25">
      <c r="B276" s="6" t="s">
        <v>162</v>
      </c>
      <c r="E276" s="6" t="s">
        <v>163</v>
      </c>
      <c r="G276" s="6" t="s">
        <v>164</v>
      </c>
      <c r="H276" s="6" t="s">
        <v>165</v>
      </c>
      <c r="I276" s="6" t="s">
        <v>166</v>
      </c>
      <c r="J276" s="6" t="s">
        <v>125</v>
      </c>
      <c r="K276" s="6" t="s">
        <v>152</v>
      </c>
      <c r="L276" s="6" t="s">
        <v>153</v>
      </c>
      <c r="M276" s="6" t="s">
        <v>167</v>
      </c>
      <c r="N276" s="6" t="s">
        <v>168</v>
      </c>
      <c r="O276" s="6" t="s">
        <v>131</v>
      </c>
      <c r="P276" s="6" t="s">
        <v>169</v>
      </c>
      <c r="Q276" s="6" t="s">
        <v>170</v>
      </c>
      <c r="R276" s="6" t="s">
        <v>171</v>
      </c>
    </row>
    <row r="277" spans="1:20" x14ac:dyDescent="0.25">
      <c r="E277" s="6" t="s">
        <v>194</v>
      </c>
      <c r="G277" s="6" t="s">
        <v>175</v>
      </c>
      <c r="H277" s="10">
        <v>3400</v>
      </c>
      <c r="I277" s="6" t="s">
        <v>173</v>
      </c>
      <c r="J277" s="7">
        <v>4131</v>
      </c>
      <c r="K277" s="6" t="s">
        <v>197</v>
      </c>
      <c r="L277" s="6" t="s">
        <v>329</v>
      </c>
      <c r="M277" s="9">
        <v>840.16</v>
      </c>
      <c r="N277" s="8">
        <v>0.2</v>
      </c>
      <c r="O277" s="7">
        <v>10081.92</v>
      </c>
      <c r="P277" s="9">
        <v>2.44</v>
      </c>
      <c r="Q277" s="8">
        <v>0</v>
      </c>
      <c r="R277" s="7">
        <v>10081.92</v>
      </c>
    </row>
    <row r="278" spans="1:20" x14ac:dyDescent="0.25">
      <c r="E278" s="6" t="s">
        <v>172</v>
      </c>
      <c r="G278" s="6" t="s">
        <v>135</v>
      </c>
      <c r="H278" s="10">
        <v>3400</v>
      </c>
      <c r="I278" s="6" t="s">
        <v>173</v>
      </c>
      <c r="J278" s="7">
        <v>4131</v>
      </c>
      <c r="K278" s="6" t="s">
        <v>352</v>
      </c>
      <c r="L278" s="6" t="s">
        <v>353</v>
      </c>
      <c r="M278" s="7">
        <v>22229.94</v>
      </c>
      <c r="N278" s="9">
        <v>5.38</v>
      </c>
      <c r="O278" s="7">
        <v>266759.28000000003</v>
      </c>
      <c r="P278" s="9">
        <v>64.58</v>
      </c>
      <c r="Q278" s="8">
        <v>0</v>
      </c>
      <c r="R278" s="7">
        <v>266759.28000000003</v>
      </c>
    </row>
    <row r="279" spans="1:20" x14ac:dyDescent="0.25">
      <c r="A279" s="2" t="s">
        <v>142</v>
      </c>
      <c r="C279" s="12">
        <v>3500</v>
      </c>
      <c r="D279" s="2" t="s">
        <v>354</v>
      </c>
      <c r="G279" s="2" t="s">
        <v>145</v>
      </c>
      <c r="H279" s="3">
        <v>4053</v>
      </c>
      <c r="I279" s="2" t="s">
        <v>355</v>
      </c>
      <c r="J279" s="2" t="s">
        <v>247</v>
      </c>
      <c r="K279" s="4">
        <v>240</v>
      </c>
      <c r="L279" s="4">
        <v>19</v>
      </c>
      <c r="M279" s="3">
        <v>17713.060000000001</v>
      </c>
      <c r="N279" s="5">
        <v>4.37</v>
      </c>
      <c r="O279" s="3">
        <v>212556.72</v>
      </c>
      <c r="P279" s="5">
        <v>52.44</v>
      </c>
      <c r="Q279" s="5">
        <v>9.73</v>
      </c>
      <c r="R279" s="4">
        <v>0</v>
      </c>
      <c r="S279" s="3">
        <v>20000.04</v>
      </c>
      <c r="T279" s="4">
        <v>0</v>
      </c>
    </row>
    <row r="280" spans="1:20" x14ac:dyDescent="0.25">
      <c r="B280" s="6" t="s">
        <v>148</v>
      </c>
      <c r="E280" s="6" t="s">
        <v>149</v>
      </c>
      <c r="G280" s="6" t="s">
        <v>150</v>
      </c>
      <c r="H280" s="6" t="s">
        <v>151</v>
      </c>
      <c r="I280" s="6" t="s">
        <v>152</v>
      </c>
      <c r="J280" s="6" t="s">
        <v>153</v>
      </c>
      <c r="K280" s="6" t="s">
        <v>154</v>
      </c>
      <c r="L280" s="6" t="s">
        <v>155</v>
      </c>
      <c r="M280" s="6" t="s">
        <v>125</v>
      </c>
      <c r="N280" s="6" t="s">
        <v>156</v>
      </c>
    </row>
    <row r="281" spans="1:20" x14ac:dyDescent="0.25">
      <c r="E281" s="10">
        <v>3500</v>
      </c>
      <c r="H281" s="6" t="s">
        <v>356</v>
      </c>
      <c r="I281" s="6" t="s">
        <v>357</v>
      </c>
      <c r="J281" s="6" t="s">
        <v>247</v>
      </c>
      <c r="K281" s="6" t="s">
        <v>357</v>
      </c>
      <c r="M281" s="7">
        <v>4053</v>
      </c>
    </row>
    <row r="282" spans="1:20" x14ac:dyDescent="0.25">
      <c r="B282" s="6" t="s">
        <v>162</v>
      </c>
      <c r="E282" s="6" t="s">
        <v>163</v>
      </c>
      <c r="G282" s="6" t="s">
        <v>164</v>
      </c>
      <c r="H282" s="6" t="s">
        <v>165</v>
      </c>
      <c r="I282" s="6" t="s">
        <v>166</v>
      </c>
      <c r="J282" s="6" t="s">
        <v>125</v>
      </c>
      <c r="K282" s="6" t="s">
        <v>152</v>
      </c>
      <c r="L282" s="6" t="s">
        <v>153</v>
      </c>
      <c r="M282" s="6" t="s">
        <v>167</v>
      </c>
      <c r="N282" s="6" t="s">
        <v>168</v>
      </c>
      <c r="O282" s="6" t="s">
        <v>131</v>
      </c>
      <c r="P282" s="6" t="s">
        <v>169</v>
      </c>
      <c r="Q282" s="6" t="s">
        <v>170</v>
      </c>
      <c r="R282" s="6" t="s">
        <v>171</v>
      </c>
    </row>
    <row r="283" spans="1:20" x14ac:dyDescent="0.25">
      <c r="E283" s="6" t="s">
        <v>172</v>
      </c>
      <c r="G283" s="6" t="s">
        <v>135</v>
      </c>
      <c r="H283" s="10">
        <v>3500</v>
      </c>
      <c r="I283" s="6" t="s">
        <v>173</v>
      </c>
      <c r="J283" s="7">
        <v>4053</v>
      </c>
      <c r="K283" s="6" t="s">
        <v>248</v>
      </c>
      <c r="L283" s="6" t="s">
        <v>249</v>
      </c>
      <c r="M283" s="7">
        <v>17713.060000000001</v>
      </c>
      <c r="N283" s="9">
        <v>4.37</v>
      </c>
      <c r="O283" s="7">
        <v>212556.72</v>
      </c>
      <c r="P283" s="9">
        <v>52.44</v>
      </c>
      <c r="Q283" s="8">
        <v>0</v>
      </c>
      <c r="R283" s="7">
        <v>212556.72</v>
      </c>
    </row>
    <row r="284" spans="1:20" x14ac:dyDescent="0.25">
      <c r="E284" s="6" t="s">
        <v>194</v>
      </c>
      <c r="G284" s="6" t="s">
        <v>175</v>
      </c>
      <c r="H284" s="10">
        <v>3500</v>
      </c>
      <c r="I284" s="6" t="s">
        <v>173</v>
      </c>
      <c r="J284" s="7">
        <v>4053</v>
      </c>
      <c r="K284" s="6" t="s">
        <v>197</v>
      </c>
      <c r="L284" s="6" t="s">
        <v>247</v>
      </c>
      <c r="M284" s="7">
        <v>3286.82</v>
      </c>
      <c r="N284" s="9">
        <v>0.81</v>
      </c>
      <c r="O284" s="7">
        <v>39441.839999999997</v>
      </c>
      <c r="P284" s="9">
        <v>9.73</v>
      </c>
      <c r="Q284" s="8">
        <v>0</v>
      </c>
      <c r="R284" s="7">
        <v>39441.839999999997</v>
      </c>
    </row>
    <row r="285" spans="1:20" x14ac:dyDescent="0.25">
      <c r="A285" s="2" t="s">
        <v>142</v>
      </c>
      <c r="C285" s="2" t="s">
        <v>358</v>
      </c>
      <c r="D285" s="2" t="s">
        <v>359</v>
      </c>
      <c r="G285" s="2" t="s">
        <v>145</v>
      </c>
      <c r="H285" s="3">
        <v>4273</v>
      </c>
      <c r="I285" s="2" t="s">
        <v>360</v>
      </c>
      <c r="J285" s="2" t="s">
        <v>361</v>
      </c>
      <c r="K285" s="4">
        <v>139</v>
      </c>
      <c r="L285" s="5">
        <v>8.75</v>
      </c>
      <c r="M285" s="3">
        <v>25199.1</v>
      </c>
      <c r="N285" s="4">
        <v>5.9</v>
      </c>
      <c r="O285" s="3">
        <v>302389.2</v>
      </c>
      <c r="P285" s="5">
        <v>70.77</v>
      </c>
      <c r="Q285" s="5">
        <v>9.5399999999999991</v>
      </c>
      <c r="R285" s="5">
        <v>1.04</v>
      </c>
      <c r="S285" s="3">
        <v>128767.94</v>
      </c>
      <c r="T285" s="4">
        <v>0</v>
      </c>
    </row>
    <row r="286" spans="1:20" x14ac:dyDescent="0.25">
      <c r="B286" s="6" t="s">
        <v>148</v>
      </c>
      <c r="E286" s="6" t="s">
        <v>149</v>
      </c>
      <c r="G286" s="6" t="s">
        <v>150</v>
      </c>
      <c r="H286" s="6" t="s">
        <v>151</v>
      </c>
      <c r="I286" s="6" t="s">
        <v>152</v>
      </c>
      <c r="J286" s="6" t="s">
        <v>153</v>
      </c>
      <c r="K286" s="6" t="s">
        <v>154</v>
      </c>
      <c r="L286" s="6" t="s">
        <v>155</v>
      </c>
      <c r="M286" s="6" t="s">
        <v>125</v>
      </c>
      <c r="N286" s="6" t="s">
        <v>156</v>
      </c>
    </row>
    <row r="287" spans="1:20" x14ac:dyDescent="0.25">
      <c r="E287" s="10">
        <v>3600</v>
      </c>
      <c r="H287" s="6" t="s">
        <v>362</v>
      </c>
      <c r="I287" s="6" t="s">
        <v>363</v>
      </c>
      <c r="J287" s="6" t="s">
        <v>364</v>
      </c>
      <c r="K287" s="6" t="s">
        <v>363</v>
      </c>
      <c r="M287" s="7">
        <v>4165</v>
      </c>
    </row>
    <row r="288" spans="1:20" x14ac:dyDescent="0.25">
      <c r="E288" s="6" t="s">
        <v>365</v>
      </c>
      <c r="H288" s="6" t="s">
        <v>362</v>
      </c>
      <c r="I288" s="6" t="s">
        <v>244</v>
      </c>
      <c r="J288" s="6" t="s">
        <v>361</v>
      </c>
      <c r="K288" s="6" t="s">
        <v>244</v>
      </c>
      <c r="M288" s="8">
        <v>108</v>
      </c>
    </row>
    <row r="289" spans="1:20" x14ac:dyDescent="0.25">
      <c r="B289" s="6" t="s">
        <v>162</v>
      </c>
      <c r="E289" s="6" t="s">
        <v>163</v>
      </c>
      <c r="G289" s="6" t="s">
        <v>164</v>
      </c>
      <c r="H289" s="6" t="s">
        <v>165</v>
      </c>
      <c r="I289" s="6" t="s">
        <v>166</v>
      </c>
      <c r="J289" s="6" t="s">
        <v>125</v>
      </c>
      <c r="K289" s="6" t="s">
        <v>152</v>
      </c>
      <c r="L289" s="6" t="s">
        <v>153</v>
      </c>
      <c r="M289" s="6" t="s">
        <v>167</v>
      </c>
      <c r="N289" s="6" t="s">
        <v>168</v>
      </c>
      <c r="O289" s="6" t="s">
        <v>131</v>
      </c>
      <c r="P289" s="6" t="s">
        <v>169</v>
      </c>
      <c r="Q289" s="6" t="s">
        <v>170</v>
      </c>
      <c r="R289" s="6" t="s">
        <v>171</v>
      </c>
    </row>
    <row r="290" spans="1:20" x14ac:dyDescent="0.25">
      <c r="E290" s="6" t="s">
        <v>193</v>
      </c>
      <c r="G290" s="6" t="s">
        <v>175</v>
      </c>
      <c r="H290" s="10">
        <v>3600</v>
      </c>
      <c r="I290" s="6" t="s">
        <v>173</v>
      </c>
      <c r="J290" s="7">
        <v>4165</v>
      </c>
      <c r="K290" s="6" t="s">
        <v>363</v>
      </c>
      <c r="L290" s="6" t="s">
        <v>364</v>
      </c>
      <c r="M290" s="7">
        <v>1128.02</v>
      </c>
      <c r="N290" s="9">
        <v>0.27</v>
      </c>
      <c r="O290" s="7">
        <v>13536.24</v>
      </c>
      <c r="P290" s="9">
        <v>3.25</v>
      </c>
      <c r="Q290" s="8">
        <v>0</v>
      </c>
      <c r="R290" s="7">
        <v>13536.24</v>
      </c>
    </row>
    <row r="291" spans="1:20" x14ac:dyDescent="0.25">
      <c r="E291" s="6" t="s">
        <v>366</v>
      </c>
      <c r="G291" s="6" t="s">
        <v>224</v>
      </c>
      <c r="H291" s="6" t="s">
        <v>365</v>
      </c>
      <c r="I291" s="6" t="s">
        <v>173</v>
      </c>
      <c r="J291" s="8">
        <v>108</v>
      </c>
      <c r="K291" s="6" t="s">
        <v>244</v>
      </c>
      <c r="L291" s="6" t="s">
        <v>256</v>
      </c>
      <c r="M291" s="8">
        <v>369</v>
      </c>
      <c r="N291" s="9">
        <v>3.42</v>
      </c>
      <c r="O291" s="7">
        <v>4428</v>
      </c>
      <c r="P291" s="8">
        <v>41</v>
      </c>
      <c r="Q291" s="8">
        <v>0</v>
      </c>
      <c r="R291" s="7">
        <v>4428</v>
      </c>
    </row>
    <row r="292" spans="1:20" x14ac:dyDescent="0.25">
      <c r="E292" s="6" t="s">
        <v>172</v>
      </c>
      <c r="G292" s="6" t="s">
        <v>135</v>
      </c>
      <c r="H292" s="10">
        <v>3600</v>
      </c>
      <c r="I292" s="6" t="s">
        <v>173</v>
      </c>
      <c r="J292" s="7">
        <v>4165</v>
      </c>
      <c r="K292" s="6" t="s">
        <v>367</v>
      </c>
      <c r="L292" s="6" t="s">
        <v>368</v>
      </c>
      <c r="M292" s="7">
        <v>25199.1</v>
      </c>
      <c r="N292" s="9">
        <v>6.05</v>
      </c>
      <c r="O292" s="7">
        <v>302389.2</v>
      </c>
      <c r="P292" s="8">
        <v>72.599999999999994</v>
      </c>
      <c r="Q292" s="8">
        <v>0</v>
      </c>
      <c r="R292" s="7">
        <v>302389.2</v>
      </c>
    </row>
    <row r="293" spans="1:20" x14ac:dyDescent="0.25">
      <c r="E293" s="6" t="s">
        <v>194</v>
      </c>
      <c r="G293" s="6" t="s">
        <v>175</v>
      </c>
      <c r="H293" s="10">
        <v>3600</v>
      </c>
      <c r="I293" s="6" t="s">
        <v>173</v>
      </c>
      <c r="J293" s="7">
        <v>4165</v>
      </c>
      <c r="K293" s="6" t="s">
        <v>197</v>
      </c>
      <c r="L293" s="6" t="s">
        <v>364</v>
      </c>
      <c r="M293" s="7">
        <v>2269.9699999999998</v>
      </c>
      <c r="N293" s="9">
        <v>0.55000000000000004</v>
      </c>
      <c r="O293" s="7">
        <v>27239.64</v>
      </c>
      <c r="P293" s="9">
        <v>6.54</v>
      </c>
      <c r="Q293" s="8">
        <v>0</v>
      </c>
      <c r="R293" s="7">
        <v>27239.64</v>
      </c>
    </row>
    <row r="294" spans="1:20" x14ac:dyDescent="0.25">
      <c r="A294" s="2" t="s">
        <v>142</v>
      </c>
      <c r="C294" s="2" t="s">
        <v>94</v>
      </c>
      <c r="D294" s="2" t="s">
        <v>369</v>
      </c>
      <c r="G294" s="2" t="s">
        <v>370</v>
      </c>
      <c r="H294" s="3">
        <v>1300</v>
      </c>
      <c r="I294" s="2" t="s">
        <v>371</v>
      </c>
      <c r="L294" s="5">
        <v>27.92</v>
      </c>
      <c r="M294" s="4">
        <v>0</v>
      </c>
      <c r="N294" s="4">
        <v>0</v>
      </c>
      <c r="O294" s="4">
        <v>0</v>
      </c>
      <c r="P294" s="4">
        <v>0</v>
      </c>
      <c r="Q294" s="5">
        <v>6.26</v>
      </c>
      <c r="R294" s="4">
        <v>350.4</v>
      </c>
      <c r="S294" s="3">
        <v>20000</v>
      </c>
      <c r="T294" s="4">
        <v>0</v>
      </c>
    </row>
    <row r="295" spans="1:20" x14ac:dyDescent="0.25">
      <c r="B295" s="6" t="s">
        <v>148</v>
      </c>
      <c r="E295" s="6" t="s">
        <v>149</v>
      </c>
      <c r="G295" s="6" t="s">
        <v>150</v>
      </c>
      <c r="H295" s="6" t="s">
        <v>151</v>
      </c>
      <c r="I295" s="6" t="s">
        <v>152</v>
      </c>
      <c r="J295" s="6" t="s">
        <v>153</v>
      </c>
      <c r="K295" s="6" t="s">
        <v>154</v>
      </c>
      <c r="L295" s="6" t="s">
        <v>155</v>
      </c>
      <c r="M295" s="6" t="s">
        <v>125</v>
      </c>
      <c r="N295" s="6" t="s">
        <v>156</v>
      </c>
    </row>
    <row r="296" spans="1:20" x14ac:dyDescent="0.25">
      <c r="E296" s="6" t="s">
        <v>94</v>
      </c>
      <c r="H296" s="6" t="s">
        <v>372</v>
      </c>
      <c r="I296" s="6" t="s">
        <v>336</v>
      </c>
      <c r="K296" s="6" t="s">
        <v>336</v>
      </c>
      <c r="M296" s="7">
        <v>1300</v>
      </c>
    </row>
    <row r="297" spans="1:20" x14ac:dyDescent="0.25">
      <c r="B297" s="6" t="s">
        <v>162</v>
      </c>
      <c r="E297" s="6" t="s">
        <v>163</v>
      </c>
      <c r="G297" s="6" t="s">
        <v>164</v>
      </c>
      <c r="H297" s="6" t="s">
        <v>165</v>
      </c>
      <c r="I297" s="6" t="s">
        <v>166</v>
      </c>
      <c r="J297" s="6" t="s">
        <v>125</v>
      </c>
      <c r="K297" s="6" t="s">
        <v>152</v>
      </c>
      <c r="L297" s="6" t="s">
        <v>153</v>
      </c>
      <c r="M297" s="6" t="s">
        <v>167</v>
      </c>
      <c r="N297" s="6" t="s">
        <v>168</v>
      </c>
      <c r="O297" s="6" t="s">
        <v>131</v>
      </c>
      <c r="P297" s="6" t="s">
        <v>169</v>
      </c>
      <c r="Q297" s="6" t="s">
        <v>170</v>
      </c>
      <c r="R297" s="6" t="s">
        <v>171</v>
      </c>
    </row>
    <row r="298" spans="1:20" x14ac:dyDescent="0.25">
      <c r="E298" s="6" t="s">
        <v>194</v>
      </c>
      <c r="G298" s="6" t="s">
        <v>175</v>
      </c>
      <c r="H298" s="6" t="s">
        <v>94</v>
      </c>
      <c r="I298" s="6" t="s">
        <v>173</v>
      </c>
      <c r="J298" s="7">
        <v>1300</v>
      </c>
      <c r="K298" s="6" t="s">
        <v>336</v>
      </c>
      <c r="M298" s="9">
        <v>678.33</v>
      </c>
      <c r="N298" s="9">
        <v>0.52</v>
      </c>
      <c r="O298" s="7">
        <v>8139.96</v>
      </c>
      <c r="P298" s="9">
        <v>6.26</v>
      </c>
      <c r="Q298" s="8">
        <v>0</v>
      </c>
      <c r="R298" s="7">
        <v>8139.96</v>
      </c>
    </row>
    <row r="299" spans="1:20" x14ac:dyDescent="0.25">
      <c r="E299" s="6" t="s">
        <v>373</v>
      </c>
      <c r="G299" s="6" t="s">
        <v>224</v>
      </c>
      <c r="H299" s="6" t="s">
        <v>94</v>
      </c>
      <c r="I299" s="6" t="s">
        <v>173</v>
      </c>
      <c r="J299" s="7">
        <v>1300</v>
      </c>
      <c r="K299" s="6" t="s">
        <v>336</v>
      </c>
      <c r="M299" s="7">
        <v>37959.54</v>
      </c>
      <c r="N299" s="8">
        <v>29.2</v>
      </c>
      <c r="O299" s="7">
        <v>455514.48</v>
      </c>
      <c r="P299" s="8">
        <v>350.4</v>
      </c>
      <c r="Q299" s="8">
        <v>0</v>
      </c>
      <c r="R299" s="7">
        <v>455514.48</v>
      </c>
    </row>
    <row r="300" spans="1:20" x14ac:dyDescent="0.25">
      <c r="A300" s="2" t="s">
        <v>142</v>
      </c>
      <c r="C300" s="2" t="s">
        <v>105</v>
      </c>
      <c r="D300" s="2" t="s">
        <v>374</v>
      </c>
      <c r="G300" s="2" t="s">
        <v>370</v>
      </c>
      <c r="H300" s="4">
        <v>0</v>
      </c>
      <c r="I300" s="2" t="s">
        <v>375</v>
      </c>
      <c r="J300" s="2" t="s">
        <v>376</v>
      </c>
      <c r="K300" s="4">
        <v>125</v>
      </c>
      <c r="L300" s="5">
        <v>8.17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</row>
    <row r="301" spans="1:20" x14ac:dyDescent="0.25">
      <c r="B301" s="6" t="s">
        <v>148</v>
      </c>
      <c r="E301" s="6" t="s">
        <v>149</v>
      </c>
      <c r="G301" s="6" t="s">
        <v>150</v>
      </c>
      <c r="H301" s="6" t="s">
        <v>151</v>
      </c>
      <c r="I301" s="6" t="s">
        <v>152</v>
      </c>
      <c r="J301" s="6" t="s">
        <v>153</v>
      </c>
      <c r="K301" s="6" t="s">
        <v>154</v>
      </c>
      <c r="L301" s="6" t="s">
        <v>155</v>
      </c>
      <c r="M301" s="6" t="s">
        <v>125</v>
      </c>
      <c r="N301" s="6" t="s">
        <v>156</v>
      </c>
    </row>
    <row r="302" spans="1:20" x14ac:dyDescent="0.25">
      <c r="E302" s="6" t="s">
        <v>105</v>
      </c>
      <c r="H302" s="6" t="s">
        <v>377</v>
      </c>
      <c r="I302" s="6" t="s">
        <v>375</v>
      </c>
      <c r="J302" s="6" t="s">
        <v>376</v>
      </c>
      <c r="K302" s="6" t="s">
        <v>375</v>
      </c>
      <c r="M302" s="8">
        <v>0</v>
      </c>
    </row>
    <row r="303" spans="1:20" x14ac:dyDescent="0.25">
      <c r="B303" s="6" t="s">
        <v>162</v>
      </c>
      <c r="E303" s="6" t="s">
        <v>163</v>
      </c>
      <c r="G303" s="6" t="s">
        <v>164</v>
      </c>
      <c r="H303" s="6" t="s">
        <v>165</v>
      </c>
      <c r="I303" s="6" t="s">
        <v>166</v>
      </c>
      <c r="J303" s="6" t="s">
        <v>125</v>
      </c>
      <c r="K303" s="6" t="s">
        <v>152</v>
      </c>
      <c r="L303" s="6" t="s">
        <v>153</v>
      </c>
      <c r="M303" s="6" t="s">
        <v>167</v>
      </c>
      <c r="N303" s="6" t="s">
        <v>168</v>
      </c>
      <c r="O303" s="6" t="s">
        <v>131</v>
      </c>
      <c r="P303" s="6" t="s">
        <v>169</v>
      </c>
      <c r="Q303" s="6" t="s">
        <v>170</v>
      </c>
      <c r="R303" s="6" t="s">
        <v>171</v>
      </c>
    </row>
    <row r="304" spans="1:20" x14ac:dyDescent="0.25">
      <c r="E304" s="6" t="s">
        <v>373</v>
      </c>
      <c r="G304" s="6" t="s">
        <v>224</v>
      </c>
      <c r="H304" s="6" t="s">
        <v>105</v>
      </c>
      <c r="I304" s="6" t="s">
        <v>173</v>
      </c>
      <c r="J304" s="8">
        <v>0</v>
      </c>
      <c r="K304" s="6" t="s">
        <v>378</v>
      </c>
      <c r="L304" s="6" t="s">
        <v>379</v>
      </c>
      <c r="M304" s="9">
        <v>633.39</v>
      </c>
      <c r="N304" s="8">
        <v>0</v>
      </c>
      <c r="O304" s="7">
        <v>7600.68</v>
      </c>
      <c r="P304" s="8">
        <v>0</v>
      </c>
      <c r="Q304" s="8">
        <v>0</v>
      </c>
      <c r="R304" s="7">
        <v>7600.68</v>
      </c>
    </row>
    <row r="305" spans="1:20" x14ac:dyDescent="0.25">
      <c r="A305" s="2" t="s">
        <v>142</v>
      </c>
      <c r="C305" s="2" t="s">
        <v>115</v>
      </c>
      <c r="D305" s="2" t="s">
        <v>380</v>
      </c>
      <c r="G305" s="2" t="s">
        <v>370</v>
      </c>
      <c r="H305" s="4">
        <v>0</v>
      </c>
      <c r="I305" s="2" t="s">
        <v>381</v>
      </c>
      <c r="J305" s="2" t="s">
        <v>382</v>
      </c>
      <c r="K305" s="4">
        <v>121</v>
      </c>
      <c r="L305" s="4">
        <v>4.5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</row>
    <row r="306" spans="1:20" x14ac:dyDescent="0.25">
      <c r="B306" s="6" t="s">
        <v>148</v>
      </c>
      <c r="E306" s="6" t="s">
        <v>149</v>
      </c>
      <c r="G306" s="6" t="s">
        <v>150</v>
      </c>
      <c r="H306" s="6" t="s">
        <v>151</v>
      </c>
      <c r="I306" s="6" t="s">
        <v>152</v>
      </c>
      <c r="J306" s="6" t="s">
        <v>153</v>
      </c>
      <c r="K306" s="6" t="s">
        <v>154</v>
      </c>
      <c r="L306" s="6" t="s">
        <v>155</v>
      </c>
      <c r="M306" s="6" t="s">
        <v>125</v>
      </c>
      <c r="N306" s="6" t="s">
        <v>156</v>
      </c>
    </row>
    <row r="307" spans="1:20" x14ac:dyDescent="0.25">
      <c r="E307" s="6" t="s">
        <v>115</v>
      </c>
      <c r="H307" s="6" t="s">
        <v>377</v>
      </c>
      <c r="I307" s="6" t="s">
        <v>381</v>
      </c>
      <c r="J307" s="6" t="s">
        <v>382</v>
      </c>
      <c r="K307" s="6" t="s">
        <v>381</v>
      </c>
    </row>
    <row r="308" spans="1:20" x14ac:dyDescent="0.25">
      <c r="B308" s="6" t="s">
        <v>162</v>
      </c>
      <c r="E308" s="6" t="s">
        <v>163</v>
      </c>
      <c r="G308" s="6" t="s">
        <v>164</v>
      </c>
      <c r="H308" s="6" t="s">
        <v>165</v>
      </c>
      <c r="I308" s="6" t="s">
        <v>166</v>
      </c>
      <c r="J308" s="6" t="s">
        <v>125</v>
      </c>
      <c r="K308" s="6" t="s">
        <v>152</v>
      </c>
      <c r="L308" s="6" t="s">
        <v>153</v>
      </c>
      <c r="M308" s="6" t="s">
        <v>167</v>
      </c>
      <c r="N308" s="6" t="s">
        <v>168</v>
      </c>
      <c r="O308" s="6" t="s">
        <v>131</v>
      </c>
      <c r="P308" s="6" t="s">
        <v>169</v>
      </c>
      <c r="Q308" s="6" t="s">
        <v>170</v>
      </c>
      <c r="R308" s="6" t="s">
        <v>171</v>
      </c>
    </row>
    <row r="309" spans="1:20" x14ac:dyDescent="0.25">
      <c r="E309" s="6" t="s">
        <v>373</v>
      </c>
      <c r="G309" s="6" t="s">
        <v>224</v>
      </c>
      <c r="H309" s="6" t="s">
        <v>115</v>
      </c>
      <c r="I309" s="6" t="s">
        <v>173</v>
      </c>
      <c r="J309" s="8">
        <v>0</v>
      </c>
      <c r="K309" s="6" t="s">
        <v>383</v>
      </c>
      <c r="L309" s="6" t="s">
        <v>382</v>
      </c>
      <c r="M309" s="8">
        <v>750</v>
      </c>
      <c r="N309" s="8">
        <v>0</v>
      </c>
      <c r="O309" s="7">
        <v>9000</v>
      </c>
      <c r="P309" s="8">
        <v>0</v>
      </c>
      <c r="Q309" s="8">
        <v>0</v>
      </c>
      <c r="R309" s="7">
        <v>9000</v>
      </c>
    </row>
    <row r="310" spans="1:20" x14ac:dyDescent="0.25">
      <c r="A310" s="2" t="s">
        <v>142</v>
      </c>
      <c r="C310" s="2" t="s">
        <v>16</v>
      </c>
      <c r="D310" s="6" t="s">
        <v>17</v>
      </c>
      <c r="H310" s="7">
        <v>12475</v>
      </c>
    </row>
    <row r="311" spans="1:20" x14ac:dyDescent="0.25">
      <c r="A311" s="2" t="s">
        <v>142</v>
      </c>
      <c r="C311" s="2" t="s">
        <v>22</v>
      </c>
      <c r="D311" s="6" t="s">
        <v>17</v>
      </c>
      <c r="H311" s="7">
        <v>1977</v>
      </c>
    </row>
    <row r="312" spans="1:20" x14ac:dyDescent="0.25">
      <c r="A312" s="2" t="s">
        <v>142</v>
      </c>
      <c r="C312" s="2" t="s">
        <v>29</v>
      </c>
      <c r="D312" s="6" t="s">
        <v>17</v>
      </c>
      <c r="H312" s="7">
        <v>4122</v>
      </c>
    </row>
    <row r="313" spans="1:20" x14ac:dyDescent="0.25">
      <c r="A313" s="2" t="s">
        <v>142</v>
      </c>
      <c r="C313" s="12">
        <v>1006</v>
      </c>
      <c r="D313" s="6" t="s">
        <v>17</v>
      </c>
      <c r="H313" s="7">
        <v>1206</v>
      </c>
    </row>
    <row r="314" spans="1:20" x14ac:dyDescent="0.25">
      <c r="A314" s="2" t="s">
        <v>142</v>
      </c>
      <c r="C314" s="12">
        <v>1007</v>
      </c>
      <c r="D314" s="6" t="s">
        <v>17</v>
      </c>
      <c r="H314" s="7">
        <v>1014</v>
      </c>
    </row>
    <row r="315" spans="1:20" x14ac:dyDescent="0.25">
      <c r="A315" s="2" t="s">
        <v>142</v>
      </c>
      <c r="C315" s="12">
        <v>1008</v>
      </c>
      <c r="D315" s="6" t="s">
        <v>17</v>
      </c>
      <c r="H315" s="7">
        <v>5564</v>
      </c>
    </row>
    <row r="316" spans="1:20" x14ac:dyDescent="0.25">
      <c r="A316" s="2" t="s">
        <v>142</v>
      </c>
      <c r="C316" s="12">
        <v>1400</v>
      </c>
      <c r="D316" s="6" t="s">
        <v>17</v>
      </c>
      <c r="H316" s="7">
        <v>3216</v>
      </c>
    </row>
    <row r="317" spans="1:20" x14ac:dyDescent="0.25">
      <c r="A317" s="2" t="s">
        <v>142</v>
      </c>
      <c r="C317" s="2" t="s">
        <v>49</v>
      </c>
      <c r="D317" s="6" t="s">
        <v>17</v>
      </c>
      <c r="H317" s="7">
        <v>7760</v>
      </c>
    </row>
    <row r="318" spans="1:20" x14ac:dyDescent="0.25">
      <c r="A318" s="11" t="s">
        <v>221</v>
      </c>
    </row>
    <row r="320" spans="1:20" x14ac:dyDescent="0.25">
      <c r="D320" s="13" t="s">
        <v>117</v>
      </c>
    </row>
    <row r="321" spans="1:17" x14ac:dyDescent="0.25">
      <c r="C321" s="1" t="s">
        <v>118</v>
      </c>
      <c r="F321" s="1" t="s">
        <v>119</v>
      </c>
      <c r="H321" s="1" t="s">
        <v>120</v>
      </c>
    </row>
    <row r="322" spans="1:17" x14ac:dyDescent="0.25">
      <c r="A322" s="2" t="s">
        <v>121</v>
      </c>
      <c r="B322" s="2" t="s">
        <v>122</v>
      </c>
      <c r="C322" s="2" t="s">
        <v>123</v>
      </c>
      <c r="D322" s="2" t="s">
        <v>124</v>
      </c>
      <c r="E322" s="2" t="s">
        <v>125</v>
      </c>
      <c r="F322" s="2" t="s">
        <v>126</v>
      </c>
      <c r="G322" s="2" t="s">
        <v>127</v>
      </c>
      <c r="H322" s="2" t="s">
        <v>128</v>
      </c>
      <c r="I322" s="2" t="s">
        <v>129</v>
      </c>
      <c r="J322" s="2" t="s">
        <v>130</v>
      </c>
      <c r="K322" s="2" t="s">
        <v>130</v>
      </c>
      <c r="L322" s="2" t="s">
        <v>131</v>
      </c>
      <c r="M322" s="2" t="s">
        <v>131</v>
      </c>
      <c r="N322" s="2" t="s">
        <v>131</v>
      </c>
      <c r="O322" s="2" t="s">
        <v>131</v>
      </c>
      <c r="P322" s="2" t="s">
        <v>132</v>
      </c>
      <c r="Q322" s="2" t="s">
        <v>133</v>
      </c>
    </row>
    <row r="323" spans="1:17" x14ac:dyDescent="0.25">
      <c r="I323" s="2" t="s">
        <v>134</v>
      </c>
      <c r="J323" s="2" t="s">
        <v>135</v>
      </c>
      <c r="K323" s="2" t="s">
        <v>136</v>
      </c>
      <c r="L323" s="2" t="s">
        <v>135</v>
      </c>
      <c r="M323" s="2" t="s">
        <v>136</v>
      </c>
      <c r="N323" s="2" t="s">
        <v>137</v>
      </c>
      <c r="O323" s="2" t="s">
        <v>138</v>
      </c>
      <c r="P323" s="2" t="s">
        <v>139</v>
      </c>
      <c r="Q323" s="2" t="s">
        <v>140</v>
      </c>
    </row>
    <row r="324" spans="1:17" x14ac:dyDescent="0.25">
      <c r="P324" s="2" t="s">
        <v>141</v>
      </c>
    </row>
    <row r="325" spans="1:17" x14ac:dyDescent="0.25">
      <c r="A325" s="2" t="s">
        <v>142</v>
      </c>
      <c r="C325" s="12">
        <v>1800</v>
      </c>
      <c r="D325" s="6" t="s">
        <v>17</v>
      </c>
      <c r="H325" s="7">
        <v>11689</v>
      </c>
    </row>
    <row r="326" spans="1:17" x14ac:dyDescent="0.25">
      <c r="A326" s="2" t="s">
        <v>142</v>
      </c>
      <c r="C326" s="12">
        <v>1900</v>
      </c>
      <c r="D326" s="6" t="s">
        <v>17</v>
      </c>
      <c r="H326" s="7">
        <v>6705</v>
      </c>
    </row>
    <row r="327" spans="1:17" x14ac:dyDescent="0.25">
      <c r="A327" s="2" t="s">
        <v>142</v>
      </c>
      <c r="C327" s="12">
        <v>1901</v>
      </c>
      <c r="D327" s="6" t="s">
        <v>17</v>
      </c>
      <c r="H327" s="8">
        <v>870</v>
      </c>
    </row>
    <row r="328" spans="1:17" x14ac:dyDescent="0.25">
      <c r="A328" s="2" t="s">
        <v>142</v>
      </c>
      <c r="C328" s="12">
        <v>2000</v>
      </c>
      <c r="D328" s="6" t="s">
        <v>17</v>
      </c>
      <c r="H328" s="7">
        <v>7444</v>
      </c>
    </row>
    <row r="329" spans="1:17" x14ac:dyDescent="0.25">
      <c r="A329" s="2" t="s">
        <v>142</v>
      </c>
      <c r="C329" s="12">
        <v>2300</v>
      </c>
      <c r="D329" s="6" t="s">
        <v>17</v>
      </c>
      <c r="H329" s="7">
        <v>1563</v>
      </c>
    </row>
    <row r="330" spans="1:17" x14ac:dyDescent="0.25">
      <c r="A330" s="2" t="s">
        <v>142</v>
      </c>
      <c r="C330" s="12">
        <v>2305</v>
      </c>
      <c r="D330" s="6" t="s">
        <v>17</v>
      </c>
      <c r="H330" s="7">
        <v>3894</v>
      </c>
    </row>
    <row r="331" spans="1:17" x14ac:dyDescent="0.25">
      <c r="A331" s="2" t="s">
        <v>142</v>
      </c>
      <c r="C331" s="12">
        <v>2500</v>
      </c>
      <c r="D331" s="6" t="s">
        <v>17</v>
      </c>
      <c r="H331" s="7">
        <v>3515</v>
      </c>
    </row>
    <row r="332" spans="1:17" x14ac:dyDescent="0.25">
      <c r="A332" s="2" t="s">
        <v>142</v>
      </c>
      <c r="C332" s="12">
        <v>2504</v>
      </c>
      <c r="D332" s="6" t="s">
        <v>17</v>
      </c>
      <c r="H332" s="7">
        <v>1332</v>
      </c>
    </row>
    <row r="333" spans="1:17" x14ac:dyDescent="0.25">
      <c r="A333" s="2" t="s">
        <v>142</v>
      </c>
      <c r="C333" s="12">
        <v>2901</v>
      </c>
      <c r="D333" s="6" t="s">
        <v>17</v>
      </c>
      <c r="H333" s="7">
        <v>4131</v>
      </c>
    </row>
    <row r="334" spans="1:17" x14ac:dyDescent="0.25">
      <c r="A334" s="2" t="s">
        <v>142</v>
      </c>
      <c r="C334" s="12">
        <v>3000</v>
      </c>
      <c r="D334" s="6" t="s">
        <v>17</v>
      </c>
      <c r="H334" s="7">
        <v>4131</v>
      </c>
    </row>
    <row r="335" spans="1:17" x14ac:dyDescent="0.25">
      <c r="A335" s="2" t="s">
        <v>142</v>
      </c>
      <c r="C335" s="2" t="s">
        <v>96</v>
      </c>
      <c r="D335" s="6" t="s">
        <v>17</v>
      </c>
      <c r="H335" s="8">
        <v>0</v>
      </c>
    </row>
    <row r="336" spans="1:17" x14ac:dyDescent="0.25">
      <c r="A336" s="2" t="s">
        <v>142</v>
      </c>
      <c r="C336" s="2" t="s">
        <v>97</v>
      </c>
      <c r="D336" s="6" t="s">
        <v>17</v>
      </c>
      <c r="H336" s="8">
        <v>227</v>
      </c>
    </row>
    <row r="337" spans="1:8" x14ac:dyDescent="0.25">
      <c r="A337" s="2" t="s">
        <v>142</v>
      </c>
      <c r="C337" s="2" t="s">
        <v>101</v>
      </c>
      <c r="D337" s="6" t="s">
        <v>17</v>
      </c>
      <c r="H337" s="8">
        <v>624</v>
      </c>
    </row>
    <row r="338" spans="1:8" x14ac:dyDescent="0.25">
      <c r="A338" s="2" t="s">
        <v>384</v>
      </c>
      <c r="E338" s="2" t="s">
        <v>125</v>
      </c>
      <c r="G338" s="2" t="s">
        <v>385</v>
      </c>
    </row>
    <row r="339" spans="1:8" x14ac:dyDescent="0.25">
      <c r="A339" s="6" t="s">
        <v>386</v>
      </c>
      <c r="F339" s="7">
        <v>228784</v>
      </c>
      <c r="G339" s="9">
        <v>73.27</v>
      </c>
    </row>
    <row r="340" spans="1:8" x14ac:dyDescent="0.25">
      <c r="A340" s="6" t="s">
        <v>387</v>
      </c>
      <c r="F340" s="7">
        <v>83459</v>
      </c>
      <c r="G340" s="9">
        <v>26.73</v>
      </c>
    </row>
    <row r="341" spans="1:8" x14ac:dyDescent="0.25">
      <c r="A341" s="2" t="s">
        <v>388</v>
      </c>
      <c r="F341" s="3">
        <v>312243</v>
      </c>
      <c r="G341" s="4">
        <v>100</v>
      </c>
    </row>
    <row r="342" spans="1:8" x14ac:dyDescent="0.25">
      <c r="A342" s="2" t="s">
        <v>389</v>
      </c>
      <c r="E342" s="2" t="s">
        <v>390</v>
      </c>
      <c r="G342" s="2" t="s">
        <v>391</v>
      </c>
    </row>
    <row r="343" spans="1:8" x14ac:dyDescent="0.25">
      <c r="A343" s="6" t="s">
        <v>339</v>
      </c>
      <c r="F343" s="10">
        <v>1</v>
      </c>
      <c r="G343" s="7">
        <v>4049</v>
      </c>
    </row>
    <row r="344" spans="1:8" x14ac:dyDescent="0.25">
      <c r="A344" s="6" t="s">
        <v>145</v>
      </c>
      <c r="F344" s="10">
        <v>30</v>
      </c>
      <c r="G344" s="7">
        <v>223435</v>
      </c>
    </row>
    <row r="345" spans="1:8" x14ac:dyDescent="0.25">
      <c r="A345" s="6" t="s">
        <v>370</v>
      </c>
      <c r="F345" s="10">
        <v>3</v>
      </c>
      <c r="G345" s="7">
        <v>1300</v>
      </c>
    </row>
    <row r="346" spans="1:8" x14ac:dyDescent="0.25">
      <c r="A346" s="6" t="s">
        <v>17</v>
      </c>
      <c r="G346" s="7">
        <v>83459</v>
      </c>
    </row>
    <row r="347" spans="1:8" x14ac:dyDescent="0.25">
      <c r="A347" s="2" t="s">
        <v>392</v>
      </c>
      <c r="E347" s="2" t="s">
        <v>393</v>
      </c>
    </row>
    <row r="348" spans="1:8" x14ac:dyDescent="0.25">
      <c r="A348" s="6" t="s">
        <v>394</v>
      </c>
      <c r="F348" s="7">
        <v>960981.59</v>
      </c>
    </row>
    <row r="349" spans="1:8" x14ac:dyDescent="0.25">
      <c r="A349" s="6" t="s">
        <v>395</v>
      </c>
      <c r="F349" s="9">
        <v>339.72</v>
      </c>
    </row>
    <row r="350" spans="1:8" x14ac:dyDescent="0.25">
      <c r="A350" s="6" t="s">
        <v>396</v>
      </c>
      <c r="F350" s="7">
        <v>-103373.25</v>
      </c>
    </row>
    <row r="351" spans="1:8" x14ac:dyDescent="0.25">
      <c r="A351" s="6" t="s">
        <v>397</v>
      </c>
      <c r="F351" s="7">
        <v>10124.32</v>
      </c>
    </row>
    <row r="352" spans="1:8" x14ac:dyDescent="0.25">
      <c r="A352" s="6" t="s">
        <v>398</v>
      </c>
      <c r="F352" s="7">
        <v>69986.539999999994</v>
      </c>
    </row>
    <row r="353" spans="1:20" x14ac:dyDescent="0.25">
      <c r="A353" s="6" t="s">
        <v>399</v>
      </c>
      <c r="F353" s="7">
        <v>20065.41</v>
      </c>
    </row>
    <row r="354" spans="1:20" x14ac:dyDescent="0.25">
      <c r="A354" s="6" t="s">
        <v>400</v>
      </c>
      <c r="F354" s="8">
        <v>369</v>
      </c>
    </row>
    <row r="355" spans="1:20" x14ac:dyDescent="0.25">
      <c r="A355" s="6" t="s">
        <v>401</v>
      </c>
      <c r="F355" s="7">
        <v>39342.93</v>
      </c>
    </row>
    <row r="356" spans="1:20" x14ac:dyDescent="0.25">
      <c r="A356" s="6" t="s">
        <v>402</v>
      </c>
      <c r="F356" s="9">
        <v>344.67</v>
      </c>
    </row>
    <row r="357" spans="1:20" x14ac:dyDescent="0.25">
      <c r="A357" s="6" t="s">
        <v>403</v>
      </c>
      <c r="F357" s="7">
        <v>-9673.7900000000009</v>
      </c>
    </row>
    <row r="358" spans="1:20" x14ac:dyDescent="0.25">
      <c r="A358" s="2" t="s">
        <v>404</v>
      </c>
      <c r="C358" s="2" t="s">
        <v>405</v>
      </c>
      <c r="D358" s="2" t="s">
        <v>406</v>
      </c>
      <c r="G358" s="2" t="s">
        <v>407</v>
      </c>
      <c r="H358" s="3">
        <v>11519</v>
      </c>
      <c r="I358" s="2" t="s">
        <v>408</v>
      </c>
      <c r="J358" s="2" t="s">
        <v>409</v>
      </c>
      <c r="K358" s="4">
        <v>347</v>
      </c>
      <c r="L358" s="5">
        <v>26.75</v>
      </c>
      <c r="M358" s="3">
        <v>82505.67</v>
      </c>
      <c r="N358" s="5">
        <v>7.16</v>
      </c>
      <c r="O358" s="3">
        <v>990068.04</v>
      </c>
      <c r="P358" s="5">
        <v>85.95</v>
      </c>
      <c r="Q358" s="4">
        <v>0</v>
      </c>
      <c r="R358" s="4">
        <v>0</v>
      </c>
      <c r="S358" s="4">
        <v>0</v>
      </c>
      <c r="T358" s="4">
        <v>0</v>
      </c>
    </row>
    <row r="359" spans="1:20" x14ac:dyDescent="0.25">
      <c r="B359" s="6" t="s">
        <v>148</v>
      </c>
      <c r="E359" s="6" t="s">
        <v>149</v>
      </c>
      <c r="G359" s="6" t="s">
        <v>150</v>
      </c>
      <c r="H359" s="6" t="s">
        <v>151</v>
      </c>
      <c r="I359" s="6" t="s">
        <v>152</v>
      </c>
      <c r="J359" s="6" t="s">
        <v>153</v>
      </c>
      <c r="K359" s="6" t="s">
        <v>154</v>
      </c>
      <c r="L359" s="6" t="s">
        <v>155</v>
      </c>
      <c r="M359" s="6" t="s">
        <v>125</v>
      </c>
      <c r="N359" s="6" t="s">
        <v>156</v>
      </c>
    </row>
    <row r="360" spans="1:20" x14ac:dyDescent="0.25">
      <c r="E360" s="6" t="s">
        <v>410</v>
      </c>
      <c r="H360" s="6" t="s">
        <v>322</v>
      </c>
      <c r="I360" s="6" t="s">
        <v>411</v>
      </c>
      <c r="J360" s="6" t="s">
        <v>409</v>
      </c>
      <c r="K360" s="6" t="s">
        <v>411</v>
      </c>
      <c r="M360" s="7">
        <v>8323</v>
      </c>
    </row>
    <row r="361" spans="1:20" x14ac:dyDescent="0.25">
      <c r="E361" s="6" t="s">
        <v>412</v>
      </c>
      <c r="H361" s="6" t="s">
        <v>413</v>
      </c>
      <c r="I361" s="6" t="s">
        <v>411</v>
      </c>
      <c r="J361" s="6" t="s">
        <v>409</v>
      </c>
      <c r="K361" s="6" t="s">
        <v>411</v>
      </c>
      <c r="M361" s="7">
        <v>2378</v>
      </c>
    </row>
    <row r="362" spans="1:20" x14ac:dyDescent="0.25">
      <c r="E362" s="6" t="s">
        <v>414</v>
      </c>
      <c r="H362" s="6" t="s">
        <v>413</v>
      </c>
      <c r="I362" s="6" t="s">
        <v>415</v>
      </c>
      <c r="J362" s="6" t="s">
        <v>409</v>
      </c>
      <c r="K362" s="6" t="s">
        <v>415</v>
      </c>
      <c r="M362" s="8">
        <v>818</v>
      </c>
    </row>
    <row r="363" spans="1:20" x14ac:dyDescent="0.25">
      <c r="B363" s="6" t="s">
        <v>162</v>
      </c>
      <c r="E363" s="6" t="s">
        <v>163</v>
      </c>
      <c r="G363" s="6" t="s">
        <v>164</v>
      </c>
      <c r="H363" s="6" t="s">
        <v>165</v>
      </c>
      <c r="I363" s="6" t="s">
        <v>166</v>
      </c>
      <c r="J363" s="6" t="s">
        <v>125</v>
      </c>
      <c r="K363" s="6" t="s">
        <v>152</v>
      </c>
      <c r="L363" s="6" t="s">
        <v>153</v>
      </c>
      <c r="M363" s="6" t="s">
        <v>167</v>
      </c>
      <c r="N363" s="6" t="s">
        <v>168</v>
      </c>
      <c r="O363" s="6" t="s">
        <v>131</v>
      </c>
      <c r="P363" s="6" t="s">
        <v>169</v>
      </c>
      <c r="Q363" s="6" t="s">
        <v>170</v>
      </c>
      <c r="R363" s="6" t="s">
        <v>171</v>
      </c>
    </row>
    <row r="364" spans="1:20" x14ac:dyDescent="0.25">
      <c r="E364" s="6" t="s">
        <v>194</v>
      </c>
      <c r="G364" s="6" t="s">
        <v>175</v>
      </c>
      <c r="H364" s="6" t="s">
        <v>410</v>
      </c>
      <c r="I364" s="6" t="s">
        <v>173</v>
      </c>
      <c r="J364" s="7">
        <v>8323</v>
      </c>
      <c r="K364" s="6" t="s">
        <v>416</v>
      </c>
      <c r="L364" s="6" t="s">
        <v>409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</row>
    <row r="365" spans="1:20" x14ac:dyDescent="0.25">
      <c r="E365" s="6" t="s">
        <v>194</v>
      </c>
      <c r="G365" s="6" t="s">
        <v>175</v>
      </c>
      <c r="H365" s="6" t="s">
        <v>412</v>
      </c>
      <c r="I365" s="6" t="s">
        <v>173</v>
      </c>
      <c r="J365" s="7">
        <v>2378</v>
      </c>
      <c r="K365" s="6" t="s">
        <v>416</v>
      </c>
      <c r="L365" s="6" t="s">
        <v>409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</row>
    <row r="366" spans="1:20" x14ac:dyDescent="0.25">
      <c r="E366" s="6" t="s">
        <v>194</v>
      </c>
      <c r="G366" s="6" t="s">
        <v>175</v>
      </c>
      <c r="H366" s="6" t="s">
        <v>414</v>
      </c>
      <c r="I366" s="6" t="s">
        <v>173</v>
      </c>
      <c r="J366" s="8">
        <v>818</v>
      </c>
      <c r="K366" s="6" t="s">
        <v>416</v>
      </c>
      <c r="L366" s="6" t="s">
        <v>409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</row>
    <row r="367" spans="1:20" x14ac:dyDescent="0.25">
      <c r="E367" s="6" t="s">
        <v>417</v>
      </c>
      <c r="G367" s="6" t="s">
        <v>135</v>
      </c>
      <c r="H367" s="6" t="s">
        <v>412</v>
      </c>
      <c r="I367" s="6" t="s">
        <v>173</v>
      </c>
      <c r="J367" s="7">
        <v>2378</v>
      </c>
      <c r="K367" s="6" t="s">
        <v>418</v>
      </c>
      <c r="L367" s="6" t="s">
        <v>409</v>
      </c>
      <c r="M367" s="7">
        <v>15585.2</v>
      </c>
      <c r="N367" s="9">
        <v>6.55</v>
      </c>
      <c r="O367" s="7">
        <v>187022.4</v>
      </c>
      <c r="P367" s="9">
        <v>78.650000000000006</v>
      </c>
      <c r="Q367" s="8">
        <v>0</v>
      </c>
      <c r="R367" s="7">
        <v>187022.4</v>
      </c>
    </row>
    <row r="368" spans="1:20" x14ac:dyDescent="0.25">
      <c r="E368" s="6" t="s">
        <v>417</v>
      </c>
      <c r="G368" s="6" t="s">
        <v>135</v>
      </c>
      <c r="H368" s="6" t="s">
        <v>410</v>
      </c>
      <c r="I368" s="6" t="s">
        <v>173</v>
      </c>
      <c r="J368" s="7">
        <v>8323</v>
      </c>
      <c r="K368" s="6" t="s">
        <v>418</v>
      </c>
      <c r="L368" s="6" t="s">
        <v>409</v>
      </c>
      <c r="M368" s="7">
        <v>54548.22</v>
      </c>
      <c r="N368" s="9">
        <v>6.55</v>
      </c>
      <c r="O368" s="7">
        <v>654578.64</v>
      </c>
      <c r="P368" s="9">
        <v>78.650000000000006</v>
      </c>
      <c r="Q368" s="8">
        <v>0</v>
      </c>
      <c r="R368" s="7">
        <v>654578.64</v>
      </c>
    </row>
    <row r="369" spans="1:20" x14ac:dyDescent="0.25">
      <c r="E369" s="6" t="s">
        <v>417</v>
      </c>
      <c r="G369" s="6" t="s">
        <v>135</v>
      </c>
      <c r="H369" s="6" t="s">
        <v>414</v>
      </c>
      <c r="I369" s="6" t="s">
        <v>173</v>
      </c>
      <c r="J369" s="8">
        <v>818</v>
      </c>
      <c r="K369" s="6" t="s">
        <v>264</v>
      </c>
      <c r="L369" s="6" t="s">
        <v>409</v>
      </c>
      <c r="M369" s="7">
        <v>12372.25</v>
      </c>
      <c r="N369" s="9">
        <v>15.13</v>
      </c>
      <c r="O369" s="7">
        <v>148467</v>
      </c>
      <c r="P369" s="8">
        <v>181.5</v>
      </c>
      <c r="Q369" s="8">
        <v>0</v>
      </c>
      <c r="R369" s="7">
        <v>148467</v>
      </c>
    </row>
    <row r="370" spans="1:20" x14ac:dyDescent="0.25">
      <c r="A370" s="2" t="s">
        <v>404</v>
      </c>
      <c r="C370" s="2" t="s">
        <v>419</v>
      </c>
      <c r="D370" s="2" t="s">
        <v>420</v>
      </c>
      <c r="G370" s="2" t="s">
        <v>407</v>
      </c>
      <c r="H370" s="3">
        <v>1050</v>
      </c>
      <c r="I370" s="2" t="s">
        <v>421</v>
      </c>
      <c r="J370" s="2" t="s">
        <v>422</v>
      </c>
      <c r="K370" s="4">
        <v>184</v>
      </c>
      <c r="L370" s="5">
        <v>7.92</v>
      </c>
      <c r="M370" s="3">
        <v>9531.52</v>
      </c>
      <c r="N370" s="5">
        <v>9.08</v>
      </c>
      <c r="O370" s="3">
        <v>114378.24000000001</v>
      </c>
      <c r="P370" s="5">
        <v>108.93</v>
      </c>
      <c r="Q370" s="4">
        <v>7.6</v>
      </c>
      <c r="R370" s="4">
        <v>0</v>
      </c>
      <c r="S370" s="3">
        <v>38750</v>
      </c>
      <c r="T370" s="4">
        <v>0</v>
      </c>
    </row>
    <row r="371" spans="1:20" x14ac:dyDescent="0.25">
      <c r="B371" s="6" t="s">
        <v>148</v>
      </c>
      <c r="E371" s="6" t="s">
        <v>149</v>
      </c>
      <c r="G371" s="6" t="s">
        <v>150</v>
      </c>
      <c r="H371" s="6" t="s">
        <v>151</v>
      </c>
      <c r="I371" s="6" t="s">
        <v>152</v>
      </c>
      <c r="J371" s="6" t="s">
        <v>153</v>
      </c>
      <c r="K371" s="6" t="s">
        <v>154</v>
      </c>
      <c r="L371" s="6" t="s">
        <v>155</v>
      </c>
      <c r="M371" s="6" t="s">
        <v>125</v>
      </c>
      <c r="N371" s="6" t="s">
        <v>156</v>
      </c>
    </row>
    <row r="372" spans="1:20" x14ac:dyDescent="0.25">
      <c r="E372" s="6" t="s">
        <v>423</v>
      </c>
      <c r="H372" s="6" t="s">
        <v>322</v>
      </c>
      <c r="I372" s="6" t="s">
        <v>357</v>
      </c>
      <c r="J372" s="6" t="s">
        <v>422</v>
      </c>
      <c r="K372" s="6" t="s">
        <v>357</v>
      </c>
      <c r="M372" s="8">
        <v>350</v>
      </c>
    </row>
    <row r="373" spans="1:20" x14ac:dyDescent="0.25">
      <c r="E373" s="6" t="s">
        <v>424</v>
      </c>
      <c r="H373" s="6" t="s">
        <v>413</v>
      </c>
      <c r="I373" s="6" t="s">
        <v>357</v>
      </c>
      <c r="J373" s="6" t="s">
        <v>422</v>
      </c>
      <c r="K373" s="6" t="s">
        <v>357</v>
      </c>
      <c r="M373" s="8">
        <v>700</v>
      </c>
    </row>
    <row r="374" spans="1:20" x14ac:dyDescent="0.25">
      <c r="B374" s="6" t="s">
        <v>162</v>
      </c>
      <c r="E374" s="6" t="s">
        <v>163</v>
      </c>
      <c r="G374" s="6" t="s">
        <v>164</v>
      </c>
      <c r="H374" s="6" t="s">
        <v>165</v>
      </c>
      <c r="I374" s="6" t="s">
        <v>166</v>
      </c>
      <c r="J374" s="6" t="s">
        <v>125</v>
      </c>
      <c r="K374" s="6" t="s">
        <v>152</v>
      </c>
      <c r="L374" s="6" t="s">
        <v>153</v>
      </c>
      <c r="M374" s="6" t="s">
        <v>167</v>
      </c>
      <c r="N374" s="6" t="s">
        <v>168</v>
      </c>
      <c r="O374" s="6" t="s">
        <v>131</v>
      </c>
      <c r="P374" s="6" t="s">
        <v>169</v>
      </c>
      <c r="Q374" s="6" t="s">
        <v>170</v>
      </c>
      <c r="R374" s="6" t="s">
        <v>171</v>
      </c>
    </row>
    <row r="375" spans="1:20" x14ac:dyDescent="0.25">
      <c r="E375" s="6" t="s">
        <v>194</v>
      </c>
      <c r="G375" s="6" t="s">
        <v>175</v>
      </c>
      <c r="H375" s="6" t="s">
        <v>423</v>
      </c>
      <c r="I375" s="6" t="s">
        <v>173</v>
      </c>
      <c r="J375" s="8">
        <v>350</v>
      </c>
      <c r="K375" s="6" t="s">
        <v>357</v>
      </c>
      <c r="L375" s="6" t="s">
        <v>422</v>
      </c>
      <c r="M375" s="8">
        <v>68.2</v>
      </c>
      <c r="N375" s="8">
        <v>0.2</v>
      </c>
      <c r="O375" s="8">
        <v>818.4</v>
      </c>
      <c r="P375" s="9">
        <v>2.34</v>
      </c>
      <c r="Q375" s="8">
        <v>0</v>
      </c>
      <c r="R375" s="8">
        <v>818.4</v>
      </c>
    </row>
    <row r="376" spans="1:20" x14ac:dyDescent="0.25">
      <c r="E376" s="6" t="s">
        <v>417</v>
      </c>
      <c r="G376" s="6" t="s">
        <v>135</v>
      </c>
      <c r="H376" s="6" t="s">
        <v>423</v>
      </c>
      <c r="I376" s="6" t="s">
        <v>173</v>
      </c>
      <c r="J376" s="8">
        <v>350</v>
      </c>
      <c r="K376" s="6" t="s">
        <v>244</v>
      </c>
      <c r="L376" s="6" t="s">
        <v>238</v>
      </c>
      <c r="M376" s="7">
        <v>3177.17</v>
      </c>
      <c r="N376" s="9">
        <v>9.08</v>
      </c>
      <c r="O376" s="7">
        <v>38126.04</v>
      </c>
      <c r="P376" s="9">
        <v>108.93</v>
      </c>
      <c r="Q376" s="8">
        <v>0</v>
      </c>
      <c r="R376" s="7">
        <v>38126.04</v>
      </c>
    </row>
    <row r="377" spans="1:20" x14ac:dyDescent="0.25">
      <c r="E377" s="6" t="s">
        <v>417</v>
      </c>
      <c r="G377" s="6" t="s">
        <v>135</v>
      </c>
      <c r="H377" s="6" t="s">
        <v>424</v>
      </c>
      <c r="I377" s="6" t="s">
        <v>173</v>
      </c>
      <c r="J377" s="8">
        <v>700</v>
      </c>
      <c r="K377" s="6" t="s">
        <v>244</v>
      </c>
      <c r="L377" s="6" t="s">
        <v>238</v>
      </c>
      <c r="M377" s="7">
        <v>6354.35</v>
      </c>
      <c r="N377" s="9">
        <v>9.08</v>
      </c>
      <c r="O377" s="7">
        <v>76252.2</v>
      </c>
      <c r="P377" s="9">
        <v>108.93</v>
      </c>
      <c r="Q377" s="8">
        <v>0</v>
      </c>
      <c r="R377" s="7">
        <v>76252.2</v>
      </c>
    </row>
    <row r="378" spans="1:20" x14ac:dyDescent="0.25">
      <c r="E378" s="6" t="s">
        <v>194</v>
      </c>
      <c r="G378" s="6" t="s">
        <v>175</v>
      </c>
      <c r="H378" s="6" t="s">
        <v>424</v>
      </c>
      <c r="I378" s="6" t="s">
        <v>173</v>
      </c>
      <c r="J378" s="8">
        <v>700</v>
      </c>
      <c r="K378" s="6" t="s">
        <v>197</v>
      </c>
      <c r="L378" s="6" t="s">
        <v>422</v>
      </c>
      <c r="M378" s="9">
        <v>596.58000000000004</v>
      </c>
      <c r="N378" s="9">
        <v>0.85</v>
      </c>
      <c r="O378" s="7">
        <v>7158.96</v>
      </c>
      <c r="P378" s="9">
        <v>10.23</v>
      </c>
      <c r="Q378" s="8">
        <v>0</v>
      </c>
      <c r="R378" s="7">
        <v>7158.96</v>
      </c>
    </row>
    <row r="379" spans="1:20" x14ac:dyDescent="0.25">
      <c r="A379" s="2" t="s">
        <v>404</v>
      </c>
      <c r="C379" s="2" t="s">
        <v>109</v>
      </c>
      <c r="D379" s="2" t="s">
        <v>425</v>
      </c>
      <c r="G379" s="2" t="s">
        <v>407</v>
      </c>
      <c r="H379" s="3">
        <v>3134</v>
      </c>
      <c r="I379" s="2" t="s">
        <v>426</v>
      </c>
      <c r="J379" s="2" t="s">
        <v>207</v>
      </c>
      <c r="K379" s="4">
        <v>265</v>
      </c>
      <c r="L379" s="5">
        <v>21.25</v>
      </c>
      <c r="M379" s="3">
        <v>67155.28</v>
      </c>
      <c r="N379" s="5">
        <v>21.43</v>
      </c>
      <c r="O379" s="3">
        <v>805863.36</v>
      </c>
      <c r="P379" s="5">
        <v>257.14</v>
      </c>
      <c r="Q379" s="4">
        <v>17.8</v>
      </c>
      <c r="R379" s="4">
        <v>0</v>
      </c>
      <c r="S379" s="4">
        <v>0</v>
      </c>
      <c r="T379" s="4">
        <v>0</v>
      </c>
    </row>
    <row r="380" spans="1:20" x14ac:dyDescent="0.25">
      <c r="B380" s="6" t="s">
        <v>148</v>
      </c>
      <c r="E380" s="6" t="s">
        <v>149</v>
      </c>
      <c r="G380" s="6" t="s">
        <v>150</v>
      </c>
      <c r="H380" s="6" t="s">
        <v>151</v>
      </c>
      <c r="I380" s="6" t="s">
        <v>152</v>
      </c>
      <c r="J380" s="6" t="s">
        <v>153</v>
      </c>
      <c r="K380" s="6" t="s">
        <v>154</v>
      </c>
      <c r="L380" s="6" t="s">
        <v>155</v>
      </c>
      <c r="M380" s="6" t="s">
        <v>125</v>
      </c>
      <c r="N380" s="6" t="s">
        <v>156</v>
      </c>
    </row>
    <row r="381" spans="1:20" x14ac:dyDescent="0.25">
      <c r="A381" s="11" t="s">
        <v>221</v>
      </c>
    </row>
    <row r="383" spans="1:20" x14ac:dyDescent="0.25">
      <c r="D383" s="13" t="s">
        <v>117</v>
      </c>
    </row>
    <row r="384" spans="1:20" x14ac:dyDescent="0.25">
      <c r="C384" s="1" t="s">
        <v>118</v>
      </c>
      <c r="F384" s="1" t="s">
        <v>119</v>
      </c>
      <c r="H384" s="1" t="s">
        <v>120</v>
      </c>
    </row>
    <row r="385" spans="1:20" x14ac:dyDescent="0.25">
      <c r="A385" s="2" t="s">
        <v>121</v>
      </c>
      <c r="B385" s="2" t="s">
        <v>122</v>
      </c>
      <c r="C385" s="2" t="s">
        <v>123</v>
      </c>
      <c r="D385" s="2" t="s">
        <v>124</v>
      </c>
      <c r="E385" s="2" t="s">
        <v>125</v>
      </c>
      <c r="F385" s="2" t="s">
        <v>126</v>
      </c>
      <c r="G385" s="2" t="s">
        <v>127</v>
      </c>
      <c r="H385" s="2" t="s">
        <v>128</v>
      </c>
      <c r="I385" s="2" t="s">
        <v>129</v>
      </c>
      <c r="J385" s="2" t="s">
        <v>130</v>
      </c>
      <c r="K385" s="2" t="s">
        <v>130</v>
      </c>
      <c r="L385" s="2" t="s">
        <v>131</v>
      </c>
      <c r="M385" s="2" t="s">
        <v>131</v>
      </c>
      <c r="N385" s="2" t="s">
        <v>131</v>
      </c>
      <c r="O385" s="2" t="s">
        <v>131</v>
      </c>
      <c r="P385" s="2" t="s">
        <v>132</v>
      </c>
      <c r="Q385" s="2" t="s">
        <v>133</v>
      </c>
    </row>
    <row r="386" spans="1:20" x14ac:dyDescent="0.25">
      <c r="I386" s="2" t="s">
        <v>134</v>
      </c>
      <c r="J386" s="2" t="s">
        <v>135</v>
      </c>
      <c r="K386" s="2" t="s">
        <v>136</v>
      </c>
      <c r="L386" s="2" t="s">
        <v>135</v>
      </c>
      <c r="M386" s="2" t="s">
        <v>136</v>
      </c>
      <c r="N386" s="2" t="s">
        <v>137</v>
      </c>
      <c r="O386" s="2" t="s">
        <v>138</v>
      </c>
      <c r="P386" s="2" t="s">
        <v>139</v>
      </c>
      <c r="Q386" s="2" t="s">
        <v>140</v>
      </c>
    </row>
    <row r="387" spans="1:20" x14ac:dyDescent="0.25">
      <c r="P387" s="2" t="s">
        <v>141</v>
      </c>
    </row>
    <row r="388" spans="1:20" x14ac:dyDescent="0.25">
      <c r="E388" s="6" t="s">
        <v>109</v>
      </c>
      <c r="H388" s="6" t="s">
        <v>413</v>
      </c>
      <c r="I388" s="6" t="s">
        <v>427</v>
      </c>
      <c r="J388" s="6" t="s">
        <v>207</v>
      </c>
      <c r="K388" s="6" t="s">
        <v>427</v>
      </c>
      <c r="M388" s="7">
        <v>3134</v>
      </c>
    </row>
    <row r="389" spans="1:20" x14ac:dyDescent="0.25">
      <c r="B389" s="6" t="s">
        <v>162</v>
      </c>
      <c r="E389" s="6" t="s">
        <v>163</v>
      </c>
      <c r="G389" s="6" t="s">
        <v>164</v>
      </c>
      <c r="H389" s="6" t="s">
        <v>165</v>
      </c>
      <c r="I389" s="6" t="s">
        <v>166</v>
      </c>
      <c r="J389" s="6" t="s">
        <v>125</v>
      </c>
      <c r="K389" s="6" t="s">
        <v>152</v>
      </c>
      <c r="L389" s="6" t="s">
        <v>153</v>
      </c>
      <c r="M389" s="6" t="s">
        <v>167</v>
      </c>
      <c r="N389" s="6" t="s">
        <v>168</v>
      </c>
      <c r="O389" s="6" t="s">
        <v>131</v>
      </c>
      <c r="P389" s="6" t="s">
        <v>169</v>
      </c>
      <c r="Q389" s="6" t="s">
        <v>170</v>
      </c>
      <c r="R389" s="6" t="s">
        <v>171</v>
      </c>
    </row>
    <row r="390" spans="1:20" x14ac:dyDescent="0.25">
      <c r="E390" s="6" t="s">
        <v>194</v>
      </c>
      <c r="G390" s="6" t="s">
        <v>175</v>
      </c>
      <c r="H390" s="6" t="s">
        <v>109</v>
      </c>
      <c r="I390" s="6" t="s">
        <v>173</v>
      </c>
      <c r="J390" s="7">
        <v>3134</v>
      </c>
      <c r="K390" s="6" t="s">
        <v>208</v>
      </c>
      <c r="L390" s="6" t="s">
        <v>207</v>
      </c>
      <c r="M390" s="7">
        <v>4648.0600000000004</v>
      </c>
      <c r="N390" s="9">
        <v>1.48</v>
      </c>
      <c r="O390" s="7">
        <v>55776.72</v>
      </c>
      <c r="P390" s="8">
        <v>17.8</v>
      </c>
      <c r="Q390" s="8">
        <v>0</v>
      </c>
      <c r="R390" s="7">
        <v>55776.72</v>
      </c>
    </row>
    <row r="391" spans="1:20" x14ac:dyDescent="0.25">
      <c r="E391" s="6" t="s">
        <v>417</v>
      </c>
      <c r="G391" s="6" t="s">
        <v>135</v>
      </c>
      <c r="H391" s="6" t="s">
        <v>109</v>
      </c>
      <c r="I391" s="6" t="s">
        <v>173</v>
      </c>
      <c r="J391" s="7">
        <v>3134</v>
      </c>
      <c r="K391" s="6" t="s">
        <v>220</v>
      </c>
      <c r="L391" s="6" t="s">
        <v>207</v>
      </c>
      <c r="M391" s="7">
        <v>67155.28</v>
      </c>
      <c r="N391" s="9">
        <v>21.43</v>
      </c>
      <c r="O391" s="7">
        <v>805863.36</v>
      </c>
      <c r="P391" s="9">
        <v>257.14</v>
      </c>
      <c r="Q391" s="8">
        <v>0</v>
      </c>
      <c r="R391" s="7">
        <v>805863.36</v>
      </c>
    </row>
    <row r="392" spans="1:20" x14ac:dyDescent="0.25">
      <c r="A392" s="2" t="s">
        <v>404</v>
      </c>
      <c r="C392" s="2" t="s">
        <v>111</v>
      </c>
      <c r="D392" s="2" t="s">
        <v>428</v>
      </c>
      <c r="G392" s="2" t="s">
        <v>407</v>
      </c>
      <c r="H392" s="4">
        <v>461</v>
      </c>
      <c r="I392" s="2" t="s">
        <v>429</v>
      </c>
      <c r="J392" s="2" t="s">
        <v>430</v>
      </c>
      <c r="K392" s="4">
        <v>180</v>
      </c>
      <c r="L392" s="5">
        <v>13.25</v>
      </c>
      <c r="M392" s="3">
        <v>2263.9899999999998</v>
      </c>
      <c r="N392" s="5">
        <v>4.91</v>
      </c>
      <c r="O392" s="3">
        <v>27167.88</v>
      </c>
      <c r="P392" s="5">
        <v>58.93</v>
      </c>
      <c r="Q392" s="4">
        <v>6</v>
      </c>
      <c r="R392" s="4">
        <v>0</v>
      </c>
      <c r="S392" s="3">
        <v>6166.68</v>
      </c>
      <c r="T392" s="4">
        <v>0</v>
      </c>
    </row>
    <row r="393" spans="1:20" x14ac:dyDescent="0.25">
      <c r="B393" s="6" t="s">
        <v>148</v>
      </c>
      <c r="E393" s="6" t="s">
        <v>149</v>
      </c>
      <c r="G393" s="6" t="s">
        <v>150</v>
      </c>
      <c r="H393" s="6" t="s">
        <v>151</v>
      </c>
      <c r="I393" s="6" t="s">
        <v>152</v>
      </c>
      <c r="J393" s="6" t="s">
        <v>153</v>
      </c>
      <c r="K393" s="6" t="s">
        <v>154</v>
      </c>
      <c r="L393" s="6" t="s">
        <v>155</v>
      </c>
      <c r="M393" s="6" t="s">
        <v>125</v>
      </c>
      <c r="N393" s="6" t="s">
        <v>156</v>
      </c>
    </row>
    <row r="394" spans="1:20" x14ac:dyDescent="0.25">
      <c r="E394" s="6" t="s">
        <v>111</v>
      </c>
      <c r="H394" s="6" t="s">
        <v>413</v>
      </c>
      <c r="I394" s="6" t="s">
        <v>431</v>
      </c>
      <c r="J394" s="6" t="s">
        <v>430</v>
      </c>
      <c r="K394" s="6" t="s">
        <v>431</v>
      </c>
      <c r="M394" s="8">
        <v>461</v>
      </c>
    </row>
    <row r="395" spans="1:20" x14ac:dyDescent="0.25">
      <c r="B395" s="6" t="s">
        <v>162</v>
      </c>
      <c r="E395" s="6" t="s">
        <v>163</v>
      </c>
      <c r="G395" s="6" t="s">
        <v>164</v>
      </c>
      <c r="H395" s="6" t="s">
        <v>165</v>
      </c>
      <c r="I395" s="6" t="s">
        <v>166</v>
      </c>
      <c r="J395" s="6" t="s">
        <v>125</v>
      </c>
      <c r="K395" s="6" t="s">
        <v>152</v>
      </c>
      <c r="L395" s="6" t="s">
        <v>153</v>
      </c>
      <c r="M395" s="6" t="s">
        <v>167</v>
      </c>
      <c r="N395" s="6" t="s">
        <v>168</v>
      </c>
      <c r="O395" s="6" t="s">
        <v>131</v>
      </c>
      <c r="P395" s="6" t="s">
        <v>169</v>
      </c>
      <c r="Q395" s="6" t="s">
        <v>170</v>
      </c>
      <c r="R395" s="6" t="s">
        <v>171</v>
      </c>
    </row>
    <row r="396" spans="1:20" x14ac:dyDescent="0.25">
      <c r="E396" s="6" t="s">
        <v>194</v>
      </c>
      <c r="G396" s="6" t="s">
        <v>175</v>
      </c>
      <c r="H396" s="6" t="s">
        <v>111</v>
      </c>
      <c r="I396" s="6" t="s">
        <v>173</v>
      </c>
      <c r="J396" s="8">
        <v>461</v>
      </c>
      <c r="K396" s="6" t="s">
        <v>197</v>
      </c>
      <c r="L396" s="6" t="s">
        <v>430</v>
      </c>
      <c r="M396" s="9">
        <v>230.62</v>
      </c>
      <c r="N396" s="8">
        <v>0.5</v>
      </c>
      <c r="O396" s="7">
        <v>2767.44</v>
      </c>
      <c r="P396" s="8">
        <v>6</v>
      </c>
      <c r="Q396" s="8">
        <v>0</v>
      </c>
      <c r="R396" s="7">
        <v>2767.44</v>
      </c>
    </row>
    <row r="397" spans="1:20" x14ac:dyDescent="0.25">
      <c r="E397" s="6" t="s">
        <v>417</v>
      </c>
      <c r="G397" s="6" t="s">
        <v>135</v>
      </c>
      <c r="H397" s="6" t="s">
        <v>111</v>
      </c>
      <c r="I397" s="6" t="s">
        <v>173</v>
      </c>
      <c r="J397" s="8">
        <v>461</v>
      </c>
      <c r="K397" s="6" t="s">
        <v>432</v>
      </c>
      <c r="L397" s="6" t="s">
        <v>433</v>
      </c>
      <c r="M397" s="7">
        <v>2263.9899999999998</v>
      </c>
      <c r="N397" s="9">
        <v>4.91</v>
      </c>
      <c r="O397" s="7">
        <v>27167.88</v>
      </c>
      <c r="P397" s="9">
        <v>58.93</v>
      </c>
      <c r="Q397" s="8">
        <v>0</v>
      </c>
      <c r="R397" s="7">
        <v>27167.88</v>
      </c>
    </row>
    <row r="398" spans="1:20" x14ac:dyDescent="0.25">
      <c r="A398" s="2" t="s">
        <v>404</v>
      </c>
      <c r="C398" s="2" t="s">
        <v>113</v>
      </c>
      <c r="D398" s="2" t="s">
        <v>434</v>
      </c>
      <c r="G398" s="2" t="s">
        <v>435</v>
      </c>
      <c r="H398" s="4">
        <v>700</v>
      </c>
      <c r="I398" s="2" t="s">
        <v>436</v>
      </c>
      <c r="L398" s="5">
        <v>4.17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</row>
    <row r="399" spans="1:20" x14ac:dyDescent="0.25">
      <c r="B399" s="6" t="s">
        <v>148</v>
      </c>
      <c r="E399" s="6" t="s">
        <v>149</v>
      </c>
      <c r="G399" s="6" t="s">
        <v>150</v>
      </c>
      <c r="H399" s="6" t="s">
        <v>151</v>
      </c>
      <c r="I399" s="6" t="s">
        <v>152</v>
      </c>
      <c r="J399" s="6" t="s">
        <v>153</v>
      </c>
      <c r="K399" s="6" t="s">
        <v>154</v>
      </c>
      <c r="L399" s="6" t="s">
        <v>155</v>
      </c>
      <c r="M399" s="6" t="s">
        <v>125</v>
      </c>
      <c r="N399" s="6" t="s">
        <v>156</v>
      </c>
    </row>
    <row r="400" spans="1:20" x14ac:dyDescent="0.25">
      <c r="E400" s="6" t="s">
        <v>113</v>
      </c>
      <c r="H400" s="6" t="s">
        <v>413</v>
      </c>
      <c r="I400" s="6" t="s">
        <v>436</v>
      </c>
      <c r="K400" s="6" t="s">
        <v>436</v>
      </c>
      <c r="M400" s="8">
        <v>700</v>
      </c>
    </row>
    <row r="401" spans="1:8" x14ac:dyDescent="0.25">
      <c r="A401" s="2" t="s">
        <v>404</v>
      </c>
      <c r="C401" s="2" t="s">
        <v>98</v>
      </c>
      <c r="D401" s="6" t="s">
        <v>17</v>
      </c>
      <c r="H401" s="8">
        <v>55</v>
      </c>
    </row>
    <row r="402" spans="1:8" x14ac:dyDescent="0.25">
      <c r="A402" s="2" t="s">
        <v>404</v>
      </c>
      <c r="C402" s="2" t="s">
        <v>99</v>
      </c>
      <c r="D402" s="6" t="s">
        <v>17</v>
      </c>
      <c r="H402" s="8">
        <v>115</v>
      </c>
    </row>
    <row r="403" spans="1:8" x14ac:dyDescent="0.25">
      <c r="A403" s="2" t="s">
        <v>404</v>
      </c>
      <c r="C403" s="2" t="s">
        <v>100</v>
      </c>
      <c r="D403" s="6" t="s">
        <v>17</v>
      </c>
      <c r="H403" s="8">
        <v>154</v>
      </c>
    </row>
    <row r="404" spans="1:8" x14ac:dyDescent="0.25">
      <c r="A404" s="2" t="s">
        <v>404</v>
      </c>
      <c r="C404" s="2" t="s">
        <v>101</v>
      </c>
      <c r="D404" s="6" t="s">
        <v>17</v>
      </c>
      <c r="H404" s="8">
        <v>874</v>
      </c>
    </row>
    <row r="405" spans="1:8" x14ac:dyDescent="0.25">
      <c r="A405" s="2" t="s">
        <v>384</v>
      </c>
      <c r="E405" s="2" t="s">
        <v>125</v>
      </c>
      <c r="G405" s="2" t="s">
        <v>385</v>
      </c>
    </row>
    <row r="406" spans="1:8" x14ac:dyDescent="0.25">
      <c r="A406" s="6" t="s">
        <v>386</v>
      </c>
      <c r="F406" s="7">
        <v>16864</v>
      </c>
      <c r="G406" s="9">
        <v>93.37</v>
      </c>
    </row>
    <row r="407" spans="1:8" x14ac:dyDescent="0.25">
      <c r="A407" s="6" t="s">
        <v>387</v>
      </c>
      <c r="F407" s="7">
        <v>1198</v>
      </c>
      <c r="G407" s="9">
        <v>6.63</v>
      </c>
    </row>
    <row r="408" spans="1:8" x14ac:dyDescent="0.25">
      <c r="A408" s="2" t="s">
        <v>388</v>
      </c>
      <c r="F408" s="3">
        <v>18062</v>
      </c>
      <c r="G408" s="4">
        <v>100</v>
      </c>
    </row>
    <row r="409" spans="1:8" x14ac:dyDescent="0.25">
      <c r="A409" s="2" t="s">
        <v>389</v>
      </c>
      <c r="E409" s="2" t="s">
        <v>390</v>
      </c>
      <c r="G409" s="2" t="s">
        <v>391</v>
      </c>
    </row>
    <row r="410" spans="1:8" x14ac:dyDescent="0.25">
      <c r="A410" s="6" t="s">
        <v>407</v>
      </c>
      <c r="F410" s="10">
        <v>4</v>
      </c>
      <c r="G410" s="7">
        <v>16164</v>
      </c>
    </row>
    <row r="411" spans="1:8" x14ac:dyDescent="0.25">
      <c r="A411" s="6" t="s">
        <v>435</v>
      </c>
      <c r="F411" s="10">
        <v>1</v>
      </c>
      <c r="G411" s="8">
        <v>700</v>
      </c>
    </row>
    <row r="412" spans="1:8" x14ac:dyDescent="0.25">
      <c r="A412" s="6" t="s">
        <v>17</v>
      </c>
      <c r="G412" s="7">
        <v>1198</v>
      </c>
    </row>
    <row r="413" spans="1:8" x14ac:dyDescent="0.25">
      <c r="A413" s="2" t="s">
        <v>392</v>
      </c>
      <c r="E413" s="2" t="s">
        <v>393</v>
      </c>
    </row>
    <row r="414" spans="1:8" x14ac:dyDescent="0.25">
      <c r="A414" s="6" t="s">
        <v>437</v>
      </c>
      <c r="F414" s="7">
        <v>161456.46</v>
      </c>
    </row>
    <row r="415" spans="1:8" x14ac:dyDescent="0.25">
      <c r="A415" s="6" t="s">
        <v>398</v>
      </c>
      <c r="F415" s="7">
        <v>5543.46</v>
      </c>
    </row>
    <row r="416" spans="1:8" x14ac:dyDescent="0.25">
      <c r="A416" s="2" t="s">
        <v>384</v>
      </c>
      <c r="E416" s="2" t="s">
        <v>125</v>
      </c>
      <c r="G416" s="2" t="s">
        <v>385</v>
      </c>
    </row>
    <row r="417" spans="1:7" x14ac:dyDescent="0.25">
      <c r="A417" s="6" t="s">
        <v>438</v>
      </c>
      <c r="F417" s="7">
        <v>245648</v>
      </c>
      <c r="G417" s="9">
        <v>74.37</v>
      </c>
    </row>
    <row r="418" spans="1:7" x14ac:dyDescent="0.25">
      <c r="A418" s="6" t="s">
        <v>439</v>
      </c>
      <c r="F418" s="7">
        <v>84657</v>
      </c>
      <c r="G418" s="9">
        <v>25.63</v>
      </c>
    </row>
    <row r="419" spans="1:7" x14ac:dyDescent="0.25">
      <c r="A419" s="2" t="s">
        <v>440</v>
      </c>
      <c r="F419" s="3">
        <v>330305</v>
      </c>
      <c r="G419" s="4">
        <v>100</v>
      </c>
    </row>
    <row r="420" spans="1:7" x14ac:dyDescent="0.25">
      <c r="A420" s="11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K350"/>
  <sheetViews>
    <sheetView topLeftCell="B43" workbookViewId="0">
      <selection activeCell="K43" sqref="K1:K1048576"/>
    </sheetView>
  </sheetViews>
  <sheetFormatPr defaultRowHeight="15" x14ac:dyDescent="0.25"/>
  <cols>
    <col min="1" max="1" width="30.7109375" customWidth="1"/>
    <col min="2" max="2" width="83.85546875" customWidth="1"/>
    <col min="3" max="3" width="64.28515625" bestFit="1" customWidth="1"/>
    <col min="4" max="4" width="14.5703125" bestFit="1" customWidth="1"/>
    <col min="5" max="5" width="17" bestFit="1" customWidth="1"/>
    <col min="6" max="6" width="28.28515625" bestFit="1" customWidth="1"/>
    <col min="7" max="7" width="12.5703125" bestFit="1" customWidth="1"/>
    <col min="8" max="8" width="11.28515625" bestFit="1" customWidth="1"/>
    <col min="9" max="9" width="11.7109375" bestFit="1" customWidth="1"/>
    <col min="10" max="10" width="10.42578125" bestFit="1" customWidth="1"/>
    <col min="11" max="11" width="18.5703125" bestFit="1" customWidth="1"/>
  </cols>
  <sheetData>
    <row r="1" spans="1:11" x14ac:dyDescent="0.25">
      <c r="A1" s="2" t="s">
        <v>121</v>
      </c>
      <c r="B1" s="5" t="s">
        <v>4</v>
      </c>
      <c r="C1" s="2" t="s">
        <v>5</v>
      </c>
      <c r="D1" s="2" t="s">
        <v>125</v>
      </c>
      <c r="E1" s="2" t="s">
        <v>441</v>
      </c>
      <c r="F1" s="2" t="s">
        <v>9</v>
      </c>
      <c r="G1" s="2" t="s">
        <v>7</v>
      </c>
      <c r="H1" s="2" t="s">
        <v>8</v>
      </c>
      <c r="I1" s="2" t="s">
        <v>442</v>
      </c>
      <c r="J1" s="2" t="s">
        <v>443</v>
      </c>
      <c r="K1" s="2" t="s">
        <v>444</v>
      </c>
    </row>
    <row r="2" spans="1:11" hidden="1" x14ac:dyDescent="0.25">
      <c r="A2" s="2" t="s">
        <v>445</v>
      </c>
      <c r="B2" s="5" t="s">
        <v>143</v>
      </c>
      <c r="C2" s="2" t="s">
        <v>446</v>
      </c>
      <c r="E2" s="2" t="s">
        <v>145</v>
      </c>
      <c r="F2" s="3">
        <v>19560</v>
      </c>
      <c r="G2" s="2" t="s">
        <v>146</v>
      </c>
      <c r="H2" s="2" t="s">
        <v>147</v>
      </c>
      <c r="I2" s="4">
        <v>133</v>
      </c>
      <c r="J2" s="5">
        <v>8.17</v>
      </c>
      <c r="K2" s="3">
        <v>84036.33</v>
      </c>
    </row>
    <row r="3" spans="1:11" x14ac:dyDescent="0.25">
      <c r="B3" s="5" t="s">
        <v>148</v>
      </c>
      <c r="D3" s="6" t="s">
        <v>149</v>
      </c>
      <c r="E3" s="6" t="s">
        <v>150</v>
      </c>
      <c r="F3" s="6" t="s">
        <v>151</v>
      </c>
      <c r="G3" s="6" t="s">
        <v>152</v>
      </c>
      <c r="H3" s="6" t="s">
        <v>153</v>
      </c>
      <c r="I3" s="6" t="s">
        <v>154</v>
      </c>
      <c r="J3" s="6" t="s">
        <v>155</v>
      </c>
      <c r="K3" s="6" t="s">
        <v>125</v>
      </c>
    </row>
    <row r="4" spans="1:11" x14ac:dyDescent="0.25">
      <c r="B4" s="5"/>
      <c r="D4" s="6" t="s">
        <v>157</v>
      </c>
      <c r="F4" s="6" t="s">
        <v>158</v>
      </c>
      <c r="G4" s="6" t="s">
        <v>159</v>
      </c>
      <c r="H4" s="6" t="s">
        <v>147</v>
      </c>
      <c r="I4" s="6" t="s">
        <v>159</v>
      </c>
      <c r="K4" s="7">
        <v>13681</v>
      </c>
    </row>
    <row r="5" spans="1:11" x14ac:dyDescent="0.25">
      <c r="B5" s="5"/>
      <c r="D5" s="6" t="s">
        <v>160</v>
      </c>
      <c r="F5" s="6" t="s">
        <v>161</v>
      </c>
      <c r="G5" s="6" t="s">
        <v>159</v>
      </c>
      <c r="H5" s="6" t="s">
        <v>147</v>
      </c>
      <c r="I5" s="6" t="s">
        <v>159</v>
      </c>
      <c r="K5" s="7">
        <v>5879</v>
      </c>
    </row>
    <row r="6" spans="1:11" x14ac:dyDescent="0.25">
      <c r="B6" s="5" t="s">
        <v>162</v>
      </c>
      <c r="D6" s="6" t="s">
        <v>163</v>
      </c>
      <c r="E6" s="6" t="s">
        <v>164</v>
      </c>
      <c r="F6" s="6" t="s">
        <v>165</v>
      </c>
      <c r="G6" s="6" t="s">
        <v>166</v>
      </c>
      <c r="H6" s="6" t="s">
        <v>125</v>
      </c>
      <c r="I6" s="6" t="s">
        <v>152</v>
      </c>
      <c r="J6" s="6" t="s">
        <v>153</v>
      </c>
      <c r="K6" s="6" t="s">
        <v>167</v>
      </c>
    </row>
    <row r="7" spans="1:11" x14ac:dyDescent="0.25">
      <c r="B7" s="5"/>
      <c r="D7" s="6" t="s">
        <v>172</v>
      </c>
      <c r="E7" s="6" t="s">
        <v>135</v>
      </c>
      <c r="F7" s="6" t="s">
        <v>160</v>
      </c>
      <c r="G7" s="6" t="s">
        <v>173</v>
      </c>
      <c r="H7" s="7">
        <v>5879</v>
      </c>
      <c r="I7" s="6" t="s">
        <v>159</v>
      </c>
      <c r="J7" s="6" t="s">
        <v>147</v>
      </c>
      <c r="K7" s="7">
        <v>25258.16</v>
      </c>
    </row>
    <row r="8" spans="1:11" x14ac:dyDescent="0.25">
      <c r="B8" s="5"/>
      <c r="D8" s="6" t="s">
        <v>172</v>
      </c>
      <c r="E8" s="6" t="s">
        <v>135</v>
      </c>
      <c r="F8" s="6" t="s">
        <v>157</v>
      </c>
      <c r="G8" s="6" t="s">
        <v>173</v>
      </c>
      <c r="H8" s="7">
        <v>13681</v>
      </c>
      <c r="I8" s="6" t="s">
        <v>159</v>
      </c>
      <c r="J8" s="6" t="s">
        <v>147</v>
      </c>
      <c r="K8" s="7">
        <v>58778.17</v>
      </c>
    </row>
    <row r="9" spans="1:11" x14ac:dyDescent="0.25">
      <c r="B9" s="5"/>
      <c r="D9" s="6" t="s">
        <v>174</v>
      </c>
      <c r="E9" s="6" t="s">
        <v>175</v>
      </c>
      <c r="F9" s="6" t="s">
        <v>143</v>
      </c>
      <c r="G9" s="6" t="s">
        <v>173</v>
      </c>
      <c r="H9" s="7">
        <v>19560</v>
      </c>
      <c r="I9" s="6" t="s">
        <v>176</v>
      </c>
      <c r="J9" s="6" t="s">
        <v>147</v>
      </c>
      <c r="K9" s="7">
        <v>2818.54</v>
      </c>
    </row>
    <row r="10" spans="1:11" hidden="1" x14ac:dyDescent="0.25">
      <c r="A10" s="2" t="s">
        <v>445</v>
      </c>
      <c r="B10" s="5" t="s">
        <v>177</v>
      </c>
      <c r="C10" s="2" t="s">
        <v>447</v>
      </c>
      <c r="E10" s="2" t="s">
        <v>145</v>
      </c>
      <c r="F10" s="3">
        <v>47162</v>
      </c>
      <c r="G10" s="2" t="s">
        <v>179</v>
      </c>
      <c r="H10" s="2" t="s">
        <v>180</v>
      </c>
      <c r="I10" s="4">
        <v>167</v>
      </c>
      <c r="J10" s="5">
        <v>13.25</v>
      </c>
      <c r="K10" s="3">
        <v>159721.97</v>
      </c>
    </row>
    <row r="11" spans="1:11" x14ac:dyDescent="0.25">
      <c r="B11" s="5" t="s">
        <v>148</v>
      </c>
      <c r="D11" s="6" t="s">
        <v>149</v>
      </c>
      <c r="E11" s="6" t="s">
        <v>150</v>
      </c>
      <c r="F11" s="6" t="s">
        <v>151</v>
      </c>
      <c r="G11" s="6" t="s">
        <v>152</v>
      </c>
      <c r="H11" s="6" t="s">
        <v>153</v>
      </c>
      <c r="I11" s="6" t="s">
        <v>154</v>
      </c>
      <c r="J11" s="6" t="s">
        <v>155</v>
      </c>
      <c r="K11" s="6" t="s">
        <v>125</v>
      </c>
    </row>
    <row r="12" spans="1:11" x14ac:dyDescent="0.25">
      <c r="B12" s="5"/>
      <c r="D12" s="6" t="s">
        <v>181</v>
      </c>
      <c r="F12" s="6" t="s">
        <v>182</v>
      </c>
      <c r="G12" s="6" t="s">
        <v>183</v>
      </c>
      <c r="H12" s="6" t="s">
        <v>180</v>
      </c>
      <c r="I12" s="6" t="s">
        <v>183</v>
      </c>
      <c r="K12" s="7">
        <v>13436</v>
      </c>
    </row>
    <row r="13" spans="1:11" x14ac:dyDescent="0.25">
      <c r="B13" s="5"/>
      <c r="D13" s="10">
        <v>1003</v>
      </c>
      <c r="F13" s="6" t="s">
        <v>184</v>
      </c>
      <c r="G13" s="6" t="s">
        <v>183</v>
      </c>
      <c r="H13" s="6" t="s">
        <v>180</v>
      </c>
      <c r="I13" s="6" t="s">
        <v>183</v>
      </c>
      <c r="K13" s="8">
        <v>834</v>
      </c>
    </row>
    <row r="14" spans="1:11" x14ac:dyDescent="0.25">
      <c r="B14" s="5"/>
      <c r="D14" s="10">
        <v>1700</v>
      </c>
      <c r="F14" s="6" t="s">
        <v>185</v>
      </c>
      <c r="G14" s="6" t="s">
        <v>183</v>
      </c>
      <c r="H14" s="6" t="s">
        <v>180</v>
      </c>
      <c r="I14" s="6" t="s">
        <v>183</v>
      </c>
      <c r="K14" s="7">
        <v>4300</v>
      </c>
    </row>
    <row r="15" spans="1:11" x14ac:dyDescent="0.25">
      <c r="B15" s="5"/>
      <c r="D15" s="10">
        <v>3100</v>
      </c>
      <c r="F15" s="6" t="s">
        <v>186</v>
      </c>
      <c r="G15" s="6" t="s">
        <v>183</v>
      </c>
      <c r="H15" s="6" t="s">
        <v>180</v>
      </c>
      <c r="I15" s="6" t="s">
        <v>183</v>
      </c>
      <c r="K15" s="7">
        <v>4053</v>
      </c>
    </row>
    <row r="16" spans="1:11" x14ac:dyDescent="0.25">
      <c r="B16" s="5"/>
      <c r="D16" s="10">
        <v>3200</v>
      </c>
      <c r="F16" s="6" t="s">
        <v>187</v>
      </c>
      <c r="G16" s="6" t="s">
        <v>183</v>
      </c>
      <c r="H16" s="6" t="s">
        <v>180</v>
      </c>
      <c r="I16" s="6" t="s">
        <v>183</v>
      </c>
      <c r="K16" s="7">
        <v>4053</v>
      </c>
    </row>
    <row r="17" spans="2:11" x14ac:dyDescent="0.25">
      <c r="B17" s="5"/>
      <c r="D17" s="6" t="s">
        <v>188</v>
      </c>
      <c r="F17" s="6" t="s">
        <v>161</v>
      </c>
      <c r="G17" s="6" t="s">
        <v>189</v>
      </c>
      <c r="H17" s="6" t="s">
        <v>180</v>
      </c>
      <c r="I17" s="6" t="s">
        <v>189</v>
      </c>
      <c r="K17" s="7">
        <v>6698</v>
      </c>
    </row>
    <row r="18" spans="2:11" x14ac:dyDescent="0.25">
      <c r="B18" s="5"/>
      <c r="D18" s="6" t="s">
        <v>190</v>
      </c>
      <c r="F18" s="6" t="s">
        <v>191</v>
      </c>
      <c r="G18" s="6" t="s">
        <v>192</v>
      </c>
      <c r="H18" s="6" t="s">
        <v>180</v>
      </c>
      <c r="I18" s="6" t="s">
        <v>192</v>
      </c>
      <c r="K18" s="7">
        <v>13788</v>
      </c>
    </row>
    <row r="19" spans="2:11" x14ac:dyDescent="0.25">
      <c r="B19" s="5" t="s">
        <v>162</v>
      </c>
      <c r="D19" s="6" t="s">
        <v>163</v>
      </c>
      <c r="E19" s="6" t="s">
        <v>164</v>
      </c>
      <c r="F19" s="6" t="s">
        <v>165</v>
      </c>
      <c r="G19" s="6" t="s">
        <v>166</v>
      </c>
      <c r="H19" s="6" t="s">
        <v>125</v>
      </c>
      <c r="I19" s="6" t="s">
        <v>152</v>
      </c>
      <c r="J19" s="6" t="s">
        <v>153</v>
      </c>
      <c r="K19" s="6" t="s">
        <v>167</v>
      </c>
    </row>
    <row r="20" spans="2:11" x14ac:dyDescent="0.25">
      <c r="B20" s="5"/>
      <c r="D20" s="6" t="s">
        <v>193</v>
      </c>
      <c r="E20" s="6" t="s">
        <v>175</v>
      </c>
      <c r="F20" s="10">
        <v>1003</v>
      </c>
      <c r="G20" s="6" t="s">
        <v>173</v>
      </c>
      <c r="H20" s="8">
        <v>834</v>
      </c>
      <c r="I20" s="6" t="s">
        <v>183</v>
      </c>
      <c r="J20" s="6" t="s">
        <v>180</v>
      </c>
      <c r="K20" s="8">
        <v>208.5</v>
      </c>
    </row>
    <row r="21" spans="2:11" x14ac:dyDescent="0.25">
      <c r="B21" s="5"/>
      <c r="D21" s="6" t="s">
        <v>193</v>
      </c>
      <c r="E21" s="6" t="s">
        <v>175</v>
      </c>
      <c r="F21" s="10">
        <v>3100</v>
      </c>
      <c r="G21" s="6" t="s">
        <v>173</v>
      </c>
      <c r="H21" s="7">
        <v>4053</v>
      </c>
      <c r="I21" s="6" t="s">
        <v>183</v>
      </c>
      <c r="J21" s="6" t="s">
        <v>180</v>
      </c>
      <c r="K21" s="7">
        <v>1013.25</v>
      </c>
    </row>
    <row r="22" spans="2:11" x14ac:dyDescent="0.25">
      <c r="B22" s="5"/>
      <c r="D22" s="6" t="s">
        <v>193</v>
      </c>
      <c r="E22" s="6" t="s">
        <v>175</v>
      </c>
      <c r="F22" s="10">
        <v>3200</v>
      </c>
      <c r="G22" s="6" t="s">
        <v>173</v>
      </c>
      <c r="H22" s="7">
        <v>4053</v>
      </c>
      <c r="I22" s="6" t="s">
        <v>183</v>
      </c>
      <c r="J22" s="6" t="s">
        <v>180</v>
      </c>
      <c r="K22" s="7">
        <v>1013.25</v>
      </c>
    </row>
    <row r="23" spans="2:11" x14ac:dyDescent="0.25">
      <c r="B23" s="5"/>
      <c r="D23" s="6" t="s">
        <v>193</v>
      </c>
      <c r="E23" s="6" t="s">
        <v>175</v>
      </c>
      <c r="F23" s="10">
        <v>1700</v>
      </c>
      <c r="G23" s="6" t="s">
        <v>173</v>
      </c>
      <c r="H23" s="7">
        <v>4300</v>
      </c>
      <c r="I23" s="6" t="s">
        <v>183</v>
      </c>
      <c r="J23" s="6" t="s">
        <v>180</v>
      </c>
      <c r="K23" s="7">
        <v>1075</v>
      </c>
    </row>
    <row r="24" spans="2:11" x14ac:dyDescent="0.25">
      <c r="B24" s="5"/>
      <c r="D24" s="6" t="s">
        <v>193</v>
      </c>
      <c r="E24" s="6" t="s">
        <v>175</v>
      </c>
      <c r="F24" s="6" t="s">
        <v>181</v>
      </c>
      <c r="G24" s="6" t="s">
        <v>173</v>
      </c>
      <c r="H24" s="7">
        <v>13436</v>
      </c>
      <c r="I24" s="6" t="s">
        <v>183</v>
      </c>
      <c r="J24" s="6" t="s">
        <v>180</v>
      </c>
      <c r="K24" s="7">
        <v>3359</v>
      </c>
    </row>
    <row r="25" spans="2:11" x14ac:dyDescent="0.25">
      <c r="B25" s="5"/>
      <c r="D25" s="6" t="s">
        <v>193</v>
      </c>
      <c r="E25" s="6" t="s">
        <v>175</v>
      </c>
      <c r="F25" s="6" t="s">
        <v>188</v>
      </c>
      <c r="G25" s="6" t="s">
        <v>173</v>
      </c>
      <c r="H25" s="7">
        <v>6698</v>
      </c>
      <c r="I25" s="6" t="s">
        <v>189</v>
      </c>
      <c r="J25" s="6" t="s">
        <v>180</v>
      </c>
      <c r="K25" s="7">
        <v>1674.5</v>
      </c>
    </row>
    <row r="26" spans="2:11" x14ac:dyDescent="0.25">
      <c r="B26" s="5"/>
      <c r="D26" s="6" t="s">
        <v>193</v>
      </c>
      <c r="E26" s="6" t="s">
        <v>175</v>
      </c>
      <c r="F26" s="6" t="s">
        <v>190</v>
      </c>
      <c r="G26" s="6" t="s">
        <v>173</v>
      </c>
      <c r="H26" s="7">
        <v>13788</v>
      </c>
      <c r="I26" s="6" t="s">
        <v>192</v>
      </c>
      <c r="J26" s="6" t="s">
        <v>180</v>
      </c>
      <c r="K26" s="7">
        <v>3447</v>
      </c>
    </row>
    <row r="27" spans="2:11" x14ac:dyDescent="0.25">
      <c r="B27" s="5"/>
      <c r="D27" s="6" t="s">
        <v>194</v>
      </c>
      <c r="E27" s="6" t="s">
        <v>175</v>
      </c>
      <c r="F27" s="10">
        <v>1003</v>
      </c>
      <c r="G27" s="6" t="s">
        <v>173</v>
      </c>
      <c r="H27" s="8">
        <v>834</v>
      </c>
      <c r="I27" s="6" t="s">
        <v>195</v>
      </c>
      <c r="J27" s="6" t="s">
        <v>180</v>
      </c>
      <c r="K27" s="9">
        <v>130.04</v>
      </c>
    </row>
    <row r="28" spans="2:11" x14ac:dyDescent="0.25">
      <c r="B28" s="5"/>
      <c r="D28" s="6" t="s">
        <v>194</v>
      </c>
      <c r="E28" s="6" t="s">
        <v>175</v>
      </c>
      <c r="F28" s="10">
        <v>3100</v>
      </c>
      <c r="G28" s="6" t="s">
        <v>173</v>
      </c>
      <c r="H28" s="7">
        <v>4053</v>
      </c>
      <c r="I28" s="6" t="s">
        <v>195</v>
      </c>
      <c r="J28" s="6" t="s">
        <v>180</v>
      </c>
      <c r="K28" s="9">
        <v>632.05999999999995</v>
      </c>
    </row>
    <row r="29" spans="2:11" x14ac:dyDescent="0.25">
      <c r="B29" s="5"/>
      <c r="D29" s="6" t="s">
        <v>194</v>
      </c>
      <c r="E29" s="6" t="s">
        <v>175</v>
      </c>
      <c r="F29" s="10">
        <v>3200</v>
      </c>
      <c r="G29" s="6" t="s">
        <v>173</v>
      </c>
      <c r="H29" s="7">
        <v>4053</v>
      </c>
      <c r="I29" s="6" t="s">
        <v>195</v>
      </c>
      <c r="J29" s="6" t="s">
        <v>180</v>
      </c>
      <c r="K29" s="9">
        <v>632.05999999999995</v>
      </c>
    </row>
    <row r="30" spans="2:11" x14ac:dyDescent="0.25">
      <c r="B30" s="5"/>
      <c r="D30" s="6" t="s">
        <v>194</v>
      </c>
      <c r="E30" s="6" t="s">
        <v>175</v>
      </c>
      <c r="F30" s="10">
        <v>1700</v>
      </c>
      <c r="G30" s="6" t="s">
        <v>173</v>
      </c>
      <c r="H30" s="7">
        <v>4300</v>
      </c>
      <c r="I30" s="6" t="s">
        <v>195</v>
      </c>
      <c r="J30" s="6" t="s">
        <v>180</v>
      </c>
      <c r="K30" s="8">
        <v>670.6</v>
      </c>
    </row>
    <row r="31" spans="2:11" x14ac:dyDescent="0.25">
      <c r="B31" s="5"/>
      <c r="D31" s="6" t="s">
        <v>194</v>
      </c>
      <c r="E31" s="6" t="s">
        <v>175</v>
      </c>
      <c r="F31" s="6" t="s">
        <v>181</v>
      </c>
      <c r="G31" s="6" t="s">
        <v>173</v>
      </c>
      <c r="H31" s="7">
        <v>13436</v>
      </c>
      <c r="I31" s="6" t="s">
        <v>195</v>
      </c>
      <c r="J31" s="6" t="s">
        <v>180</v>
      </c>
      <c r="K31" s="7">
        <v>2095.39</v>
      </c>
    </row>
    <row r="32" spans="2:11" x14ac:dyDescent="0.25">
      <c r="B32" s="5"/>
      <c r="D32" s="6" t="s">
        <v>172</v>
      </c>
      <c r="E32" s="6" t="s">
        <v>135</v>
      </c>
      <c r="F32" s="10">
        <v>1003</v>
      </c>
      <c r="G32" s="6" t="s">
        <v>173</v>
      </c>
      <c r="H32" s="8">
        <v>834</v>
      </c>
      <c r="I32" s="6" t="s">
        <v>196</v>
      </c>
      <c r="J32" s="6" t="s">
        <v>180</v>
      </c>
      <c r="K32" s="7">
        <v>2824.48</v>
      </c>
    </row>
    <row r="33" spans="1:11" x14ac:dyDescent="0.25">
      <c r="B33" s="5"/>
      <c r="D33" s="6" t="s">
        <v>172</v>
      </c>
      <c r="E33" s="6" t="s">
        <v>135</v>
      </c>
      <c r="F33" s="10">
        <v>3100</v>
      </c>
      <c r="G33" s="6" t="s">
        <v>173</v>
      </c>
      <c r="H33" s="7">
        <v>4053</v>
      </c>
      <c r="I33" s="6" t="s">
        <v>196</v>
      </c>
      <c r="J33" s="6" t="s">
        <v>180</v>
      </c>
      <c r="K33" s="7">
        <v>13726.16</v>
      </c>
    </row>
    <row r="34" spans="1:11" x14ac:dyDescent="0.25">
      <c r="B34" s="5"/>
      <c r="D34" s="6" t="s">
        <v>172</v>
      </c>
      <c r="E34" s="6" t="s">
        <v>135</v>
      </c>
      <c r="F34" s="10">
        <v>3200</v>
      </c>
      <c r="G34" s="6" t="s">
        <v>173</v>
      </c>
      <c r="H34" s="7">
        <v>4053</v>
      </c>
      <c r="I34" s="6" t="s">
        <v>196</v>
      </c>
      <c r="J34" s="6" t="s">
        <v>180</v>
      </c>
      <c r="K34" s="7">
        <v>13726.16</v>
      </c>
    </row>
    <row r="35" spans="1:11" x14ac:dyDescent="0.25">
      <c r="B35" s="5"/>
      <c r="D35" s="6" t="s">
        <v>172</v>
      </c>
      <c r="E35" s="6" t="s">
        <v>135</v>
      </c>
      <c r="F35" s="10">
        <v>1700</v>
      </c>
      <c r="G35" s="6" t="s">
        <v>173</v>
      </c>
      <c r="H35" s="7">
        <v>4300</v>
      </c>
      <c r="I35" s="6" t="s">
        <v>196</v>
      </c>
      <c r="J35" s="6" t="s">
        <v>180</v>
      </c>
      <c r="K35" s="7">
        <v>14562.67</v>
      </c>
    </row>
    <row r="36" spans="1:11" x14ac:dyDescent="0.25">
      <c r="B36" s="5"/>
      <c r="D36" s="6" t="s">
        <v>172</v>
      </c>
      <c r="E36" s="6" t="s">
        <v>135</v>
      </c>
      <c r="F36" s="6" t="s">
        <v>181</v>
      </c>
      <c r="G36" s="6" t="s">
        <v>173</v>
      </c>
      <c r="H36" s="7">
        <v>13436</v>
      </c>
      <c r="I36" s="6" t="s">
        <v>196</v>
      </c>
      <c r="J36" s="6" t="s">
        <v>180</v>
      </c>
      <c r="K36" s="7">
        <v>45503.25</v>
      </c>
    </row>
    <row r="37" spans="1:11" x14ac:dyDescent="0.25">
      <c r="B37" s="5"/>
      <c r="D37" s="6" t="s">
        <v>172</v>
      </c>
      <c r="E37" s="6" t="s">
        <v>135</v>
      </c>
      <c r="F37" s="6" t="s">
        <v>188</v>
      </c>
      <c r="G37" s="6" t="s">
        <v>173</v>
      </c>
      <c r="H37" s="7">
        <v>6698</v>
      </c>
      <c r="I37" s="6" t="s">
        <v>196</v>
      </c>
      <c r="J37" s="6" t="s">
        <v>180</v>
      </c>
      <c r="K37" s="7">
        <v>22683.89</v>
      </c>
    </row>
    <row r="38" spans="1:11" x14ac:dyDescent="0.25">
      <c r="B38" s="5"/>
      <c r="D38" s="6" t="s">
        <v>172</v>
      </c>
      <c r="E38" s="6" t="s">
        <v>135</v>
      </c>
      <c r="F38" s="6" t="s">
        <v>190</v>
      </c>
      <c r="G38" s="6" t="s">
        <v>173</v>
      </c>
      <c r="H38" s="7">
        <v>13788</v>
      </c>
      <c r="I38" s="6" t="s">
        <v>196</v>
      </c>
      <c r="J38" s="6" t="s">
        <v>180</v>
      </c>
      <c r="K38" s="7">
        <v>46695.360000000001</v>
      </c>
    </row>
    <row r="39" spans="1:11" x14ac:dyDescent="0.25">
      <c r="B39" s="5"/>
      <c r="D39" s="6" t="s">
        <v>194</v>
      </c>
      <c r="E39" s="6" t="s">
        <v>175</v>
      </c>
      <c r="F39" s="6" t="s">
        <v>188</v>
      </c>
      <c r="G39" s="6" t="s">
        <v>173</v>
      </c>
      <c r="H39" s="7">
        <v>6698</v>
      </c>
      <c r="I39" s="6" t="s">
        <v>197</v>
      </c>
      <c r="J39" s="6" t="s">
        <v>180</v>
      </c>
      <c r="K39" s="7">
        <v>3580.62</v>
      </c>
    </row>
    <row r="40" spans="1:11" x14ac:dyDescent="0.25">
      <c r="B40" s="5"/>
      <c r="D40" s="6" t="s">
        <v>194</v>
      </c>
      <c r="E40" s="6" t="s">
        <v>175</v>
      </c>
      <c r="F40" s="6" t="s">
        <v>190</v>
      </c>
      <c r="G40" s="6" t="s">
        <v>173</v>
      </c>
      <c r="H40" s="7">
        <v>13788</v>
      </c>
      <c r="I40" s="6" t="s">
        <v>197</v>
      </c>
      <c r="J40" s="6" t="s">
        <v>180</v>
      </c>
      <c r="K40" s="7">
        <v>7369.63</v>
      </c>
    </row>
    <row r="41" spans="1:11" hidden="1" x14ac:dyDescent="0.25">
      <c r="A41" s="2" t="s">
        <v>445</v>
      </c>
      <c r="B41" s="5" t="s">
        <v>20</v>
      </c>
      <c r="C41" s="2" t="s">
        <v>448</v>
      </c>
      <c r="E41" s="2" t="s">
        <v>145</v>
      </c>
      <c r="F41" s="3">
        <v>4969</v>
      </c>
      <c r="G41" s="2" t="s">
        <v>199</v>
      </c>
      <c r="H41" s="2" t="s">
        <v>200</v>
      </c>
      <c r="I41" s="4">
        <v>250</v>
      </c>
      <c r="J41" s="5">
        <v>14.08</v>
      </c>
      <c r="K41" s="3">
        <v>24525.73</v>
      </c>
    </row>
    <row r="42" spans="1:11" x14ac:dyDescent="0.25">
      <c r="B42" s="5" t="s">
        <v>148</v>
      </c>
      <c r="D42" s="6" t="s">
        <v>149</v>
      </c>
      <c r="E42" s="6" t="s">
        <v>150</v>
      </c>
      <c r="F42" s="6" t="s">
        <v>151</v>
      </c>
      <c r="G42" s="6" t="s">
        <v>152</v>
      </c>
      <c r="H42" s="6" t="s">
        <v>153</v>
      </c>
      <c r="I42" s="6" t="s">
        <v>154</v>
      </c>
      <c r="J42" s="6" t="s">
        <v>155</v>
      </c>
      <c r="K42" s="6" t="s">
        <v>125</v>
      </c>
    </row>
    <row r="43" spans="1:11" x14ac:dyDescent="0.25">
      <c r="B43" s="5"/>
      <c r="D43" s="6" t="s">
        <v>20</v>
      </c>
      <c r="F43" s="6" t="s">
        <v>201</v>
      </c>
      <c r="G43" s="6" t="s">
        <v>202</v>
      </c>
      <c r="H43" s="6" t="s">
        <v>200</v>
      </c>
      <c r="I43" s="6" t="s">
        <v>202</v>
      </c>
      <c r="K43" s="7">
        <v>4969</v>
      </c>
    </row>
    <row r="44" spans="1:11" x14ac:dyDescent="0.25">
      <c r="B44" s="5" t="s">
        <v>162</v>
      </c>
      <c r="D44" s="6" t="s">
        <v>163</v>
      </c>
      <c r="E44" s="6" t="s">
        <v>164</v>
      </c>
      <c r="F44" s="6" t="s">
        <v>165</v>
      </c>
      <c r="G44" s="6" t="s">
        <v>166</v>
      </c>
      <c r="H44" s="6" t="s">
        <v>125</v>
      </c>
      <c r="I44" s="6" t="s">
        <v>152</v>
      </c>
      <c r="J44" s="6" t="s">
        <v>153</v>
      </c>
      <c r="K44" s="6" t="s">
        <v>167</v>
      </c>
    </row>
    <row r="45" spans="1:11" x14ac:dyDescent="0.25">
      <c r="B45" s="5"/>
      <c r="D45" s="6" t="s">
        <v>193</v>
      </c>
      <c r="E45" s="6" t="s">
        <v>175</v>
      </c>
      <c r="F45" s="6" t="s">
        <v>20</v>
      </c>
      <c r="G45" s="6" t="s">
        <v>173</v>
      </c>
      <c r="H45" s="7">
        <v>4969</v>
      </c>
      <c r="I45" s="6" t="s">
        <v>202</v>
      </c>
      <c r="J45" s="6" t="s">
        <v>200</v>
      </c>
      <c r="K45" s="7">
        <v>1345.77</v>
      </c>
    </row>
    <row r="46" spans="1:11" x14ac:dyDescent="0.25">
      <c r="B46" s="5"/>
      <c r="D46" s="6" t="s">
        <v>194</v>
      </c>
      <c r="E46" s="6" t="s">
        <v>175</v>
      </c>
      <c r="F46" s="6" t="s">
        <v>20</v>
      </c>
      <c r="G46" s="6" t="s">
        <v>173</v>
      </c>
      <c r="H46" s="7">
        <v>4969</v>
      </c>
      <c r="I46" s="6" t="s">
        <v>197</v>
      </c>
      <c r="J46" s="6" t="s">
        <v>200</v>
      </c>
      <c r="K46" s="7">
        <v>1652.21</v>
      </c>
    </row>
    <row r="47" spans="1:11" x14ac:dyDescent="0.25">
      <c r="B47" s="5"/>
      <c r="D47" s="6" t="s">
        <v>172</v>
      </c>
      <c r="E47" s="6" t="s">
        <v>135</v>
      </c>
      <c r="F47" s="6" t="s">
        <v>20</v>
      </c>
      <c r="G47" s="6" t="s">
        <v>173</v>
      </c>
      <c r="H47" s="7">
        <v>4969</v>
      </c>
      <c r="I47" s="6" t="s">
        <v>203</v>
      </c>
      <c r="J47" s="6" t="s">
        <v>204</v>
      </c>
      <c r="K47" s="7">
        <v>24525.73</v>
      </c>
    </row>
    <row r="48" spans="1:11" hidden="1" x14ac:dyDescent="0.25">
      <c r="A48" s="2" t="s">
        <v>445</v>
      </c>
      <c r="B48" s="5" t="s">
        <v>23</v>
      </c>
      <c r="C48" s="2" t="s">
        <v>449</v>
      </c>
      <c r="E48" s="2" t="s">
        <v>145</v>
      </c>
      <c r="F48" s="3">
        <v>2405</v>
      </c>
      <c r="G48" s="2" t="s">
        <v>206</v>
      </c>
      <c r="H48" s="2" t="s">
        <v>207</v>
      </c>
      <c r="I48" s="4">
        <v>72</v>
      </c>
      <c r="J48" s="5">
        <v>5.17</v>
      </c>
      <c r="K48" s="3">
        <v>13308.67</v>
      </c>
    </row>
    <row r="49" spans="1:11" x14ac:dyDescent="0.25">
      <c r="B49" s="5" t="s">
        <v>148</v>
      </c>
      <c r="D49" s="6" t="s">
        <v>149</v>
      </c>
      <c r="E49" s="6" t="s">
        <v>150</v>
      </c>
      <c r="F49" s="6" t="s">
        <v>151</v>
      </c>
      <c r="G49" s="6" t="s">
        <v>152</v>
      </c>
      <c r="H49" s="6" t="s">
        <v>153</v>
      </c>
      <c r="I49" s="6" t="s">
        <v>154</v>
      </c>
      <c r="J49" s="6" t="s">
        <v>155</v>
      </c>
      <c r="K49" s="6" t="s">
        <v>125</v>
      </c>
    </row>
    <row r="50" spans="1:11" x14ac:dyDescent="0.25">
      <c r="B50" s="5"/>
      <c r="D50" s="6" t="s">
        <v>23</v>
      </c>
      <c r="F50" s="6" t="s">
        <v>201</v>
      </c>
      <c r="G50" s="6" t="s">
        <v>208</v>
      </c>
      <c r="H50" s="6" t="s">
        <v>207</v>
      </c>
      <c r="I50" s="6" t="s">
        <v>208</v>
      </c>
      <c r="K50" s="7">
        <v>2405</v>
      </c>
    </row>
    <row r="51" spans="1:11" x14ac:dyDescent="0.25">
      <c r="B51" s="5" t="s">
        <v>162</v>
      </c>
      <c r="D51" s="6" t="s">
        <v>163</v>
      </c>
      <c r="E51" s="6" t="s">
        <v>164</v>
      </c>
      <c r="F51" s="6" t="s">
        <v>165</v>
      </c>
      <c r="G51" s="6" t="s">
        <v>166</v>
      </c>
      <c r="H51" s="6" t="s">
        <v>125</v>
      </c>
      <c r="I51" s="6" t="s">
        <v>152</v>
      </c>
      <c r="J51" s="6" t="s">
        <v>153</v>
      </c>
      <c r="K51" s="6" t="s">
        <v>167</v>
      </c>
    </row>
    <row r="52" spans="1:11" x14ac:dyDescent="0.25">
      <c r="B52" s="5"/>
      <c r="D52" s="6" t="s">
        <v>193</v>
      </c>
      <c r="E52" s="6" t="s">
        <v>175</v>
      </c>
      <c r="F52" s="6" t="s">
        <v>23</v>
      </c>
      <c r="G52" s="6" t="s">
        <v>173</v>
      </c>
      <c r="H52" s="7">
        <v>2405</v>
      </c>
      <c r="I52" s="6" t="s">
        <v>208</v>
      </c>
      <c r="J52" s="6" t="s">
        <v>207</v>
      </c>
      <c r="K52" s="9">
        <v>651.35</v>
      </c>
    </row>
    <row r="53" spans="1:11" x14ac:dyDescent="0.25">
      <c r="B53" s="5"/>
      <c r="D53" s="6" t="s">
        <v>172</v>
      </c>
      <c r="E53" s="6" t="s">
        <v>135</v>
      </c>
      <c r="F53" s="6" t="s">
        <v>23</v>
      </c>
      <c r="G53" s="6" t="s">
        <v>173</v>
      </c>
      <c r="H53" s="7">
        <v>2405</v>
      </c>
      <c r="I53" s="6" t="s">
        <v>209</v>
      </c>
      <c r="J53" s="6" t="s">
        <v>207</v>
      </c>
      <c r="K53" s="7">
        <v>13308.67</v>
      </c>
    </row>
    <row r="54" spans="1:11" x14ac:dyDescent="0.25">
      <c r="B54" s="5"/>
      <c r="D54" s="6" t="s">
        <v>194</v>
      </c>
      <c r="E54" s="6" t="s">
        <v>175</v>
      </c>
      <c r="F54" s="6" t="s">
        <v>23</v>
      </c>
      <c r="G54" s="6" t="s">
        <v>173</v>
      </c>
      <c r="H54" s="7">
        <v>2405</v>
      </c>
      <c r="I54" s="6" t="s">
        <v>197</v>
      </c>
      <c r="J54" s="6" t="s">
        <v>207</v>
      </c>
      <c r="K54" s="9">
        <v>914.19</v>
      </c>
    </row>
    <row r="55" spans="1:11" hidden="1" x14ac:dyDescent="0.25">
      <c r="A55" s="2" t="s">
        <v>445</v>
      </c>
      <c r="B55" s="5" t="s">
        <v>25</v>
      </c>
      <c r="C55" s="2" t="s">
        <v>450</v>
      </c>
      <c r="E55" s="2" t="s">
        <v>145</v>
      </c>
      <c r="F55" s="3">
        <v>3292</v>
      </c>
      <c r="G55" s="2" t="s">
        <v>211</v>
      </c>
      <c r="H55" s="2" t="s">
        <v>212</v>
      </c>
      <c r="I55" s="4">
        <v>94</v>
      </c>
      <c r="J55" s="5">
        <v>2.17</v>
      </c>
      <c r="K55" s="3">
        <v>15147.32</v>
      </c>
    </row>
    <row r="56" spans="1:11" x14ac:dyDescent="0.25">
      <c r="B56" s="5" t="s">
        <v>148</v>
      </c>
      <c r="D56" s="6" t="s">
        <v>149</v>
      </c>
      <c r="E56" s="6" t="s">
        <v>150</v>
      </c>
      <c r="F56" s="6" t="s">
        <v>151</v>
      </c>
      <c r="G56" s="6" t="s">
        <v>152</v>
      </c>
      <c r="H56" s="6" t="s">
        <v>153</v>
      </c>
      <c r="I56" s="6" t="s">
        <v>154</v>
      </c>
      <c r="J56" s="6" t="s">
        <v>155</v>
      </c>
      <c r="K56" s="6" t="s">
        <v>125</v>
      </c>
    </row>
    <row r="57" spans="1:11" x14ac:dyDescent="0.25">
      <c r="B57" s="5"/>
      <c r="D57" s="6" t="s">
        <v>25</v>
      </c>
      <c r="F57" s="6" t="s">
        <v>201</v>
      </c>
      <c r="G57" s="6" t="s">
        <v>211</v>
      </c>
      <c r="H57" s="6" t="s">
        <v>212</v>
      </c>
      <c r="I57" s="6" t="s">
        <v>213</v>
      </c>
      <c r="K57" s="7">
        <v>3292</v>
      </c>
    </row>
    <row r="58" spans="1:11" x14ac:dyDescent="0.25">
      <c r="B58" s="5" t="s">
        <v>162</v>
      </c>
      <c r="D58" s="6" t="s">
        <v>163</v>
      </c>
      <c r="E58" s="6" t="s">
        <v>164</v>
      </c>
      <c r="F58" s="6" t="s">
        <v>165</v>
      </c>
      <c r="G58" s="6" t="s">
        <v>166</v>
      </c>
      <c r="H58" s="6" t="s">
        <v>125</v>
      </c>
      <c r="I58" s="6" t="s">
        <v>152</v>
      </c>
      <c r="J58" s="6" t="s">
        <v>153</v>
      </c>
      <c r="K58" s="6" t="s">
        <v>167</v>
      </c>
    </row>
    <row r="59" spans="1:11" x14ac:dyDescent="0.25">
      <c r="B59" s="5"/>
      <c r="D59" s="6" t="s">
        <v>194</v>
      </c>
      <c r="E59" s="6" t="s">
        <v>175</v>
      </c>
      <c r="F59" s="6" t="s">
        <v>25</v>
      </c>
      <c r="G59" s="6" t="s">
        <v>173</v>
      </c>
      <c r="H59" s="7">
        <v>3292</v>
      </c>
      <c r="I59" s="6" t="s">
        <v>197</v>
      </c>
      <c r="J59" s="6" t="s">
        <v>212</v>
      </c>
      <c r="K59" s="9">
        <v>662.84</v>
      </c>
    </row>
    <row r="60" spans="1:11" x14ac:dyDescent="0.25">
      <c r="B60" s="5"/>
      <c r="D60" s="6" t="s">
        <v>172</v>
      </c>
      <c r="E60" s="6" t="s">
        <v>135</v>
      </c>
      <c r="F60" s="6" t="s">
        <v>25</v>
      </c>
      <c r="G60" s="6" t="s">
        <v>173</v>
      </c>
      <c r="H60" s="7">
        <v>3292</v>
      </c>
      <c r="I60" s="6" t="s">
        <v>214</v>
      </c>
      <c r="J60" s="6" t="s">
        <v>215</v>
      </c>
      <c r="K60" s="7">
        <v>15147.32</v>
      </c>
    </row>
    <row r="61" spans="1:11" hidden="1" x14ac:dyDescent="0.25">
      <c r="A61" s="2" t="s">
        <v>445</v>
      </c>
      <c r="B61" s="5" t="s">
        <v>27</v>
      </c>
      <c r="C61" s="2" t="s">
        <v>451</v>
      </c>
      <c r="E61" s="2" t="s">
        <v>145</v>
      </c>
      <c r="F61" s="3">
        <v>8677</v>
      </c>
      <c r="G61" s="2" t="s">
        <v>217</v>
      </c>
      <c r="H61" s="2" t="s">
        <v>218</v>
      </c>
      <c r="I61" s="4">
        <v>756</v>
      </c>
      <c r="J61" s="4">
        <v>42.5</v>
      </c>
      <c r="K61" s="3">
        <v>36877.25</v>
      </c>
    </row>
    <row r="62" spans="1:11" x14ac:dyDescent="0.25">
      <c r="B62" s="5" t="s">
        <v>148</v>
      </c>
      <c r="D62" s="6" t="s">
        <v>149</v>
      </c>
      <c r="E62" s="6" t="s">
        <v>150</v>
      </c>
      <c r="F62" s="6" t="s">
        <v>151</v>
      </c>
      <c r="G62" s="6" t="s">
        <v>152</v>
      </c>
      <c r="H62" s="6" t="s">
        <v>153</v>
      </c>
      <c r="I62" s="6" t="s">
        <v>154</v>
      </c>
      <c r="J62" s="6" t="s">
        <v>155</v>
      </c>
      <c r="K62" s="6" t="s">
        <v>125</v>
      </c>
    </row>
    <row r="63" spans="1:11" x14ac:dyDescent="0.25">
      <c r="B63" s="5"/>
      <c r="D63" s="6" t="s">
        <v>27</v>
      </c>
      <c r="F63" s="6" t="s">
        <v>219</v>
      </c>
      <c r="G63" s="6" t="s">
        <v>220</v>
      </c>
      <c r="H63" s="6" t="s">
        <v>218</v>
      </c>
      <c r="I63" s="6" t="s">
        <v>220</v>
      </c>
      <c r="K63" s="7">
        <v>8677</v>
      </c>
    </row>
    <row r="64" spans="1:11" x14ac:dyDescent="0.25">
      <c r="B64" s="5"/>
    </row>
    <row r="65" spans="1:11" x14ac:dyDescent="0.25">
      <c r="B65" s="5"/>
    </row>
    <row r="66" spans="1:11" x14ac:dyDescent="0.25">
      <c r="B66" s="5" t="s">
        <v>162</v>
      </c>
      <c r="D66" s="6" t="s">
        <v>163</v>
      </c>
      <c r="E66" s="6" t="s">
        <v>164</v>
      </c>
      <c r="F66" s="6" t="s">
        <v>165</v>
      </c>
      <c r="G66" s="6" t="s">
        <v>166</v>
      </c>
      <c r="H66" s="6" t="s">
        <v>125</v>
      </c>
      <c r="I66" s="6" t="s">
        <v>152</v>
      </c>
      <c r="J66" s="6" t="s">
        <v>153</v>
      </c>
      <c r="K66" s="6" t="s">
        <v>167</v>
      </c>
    </row>
    <row r="67" spans="1:11" x14ac:dyDescent="0.25">
      <c r="B67" s="5"/>
      <c r="D67" s="6" t="s">
        <v>172</v>
      </c>
      <c r="E67" s="6" t="s">
        <v>135</v>
      </c>
      <c r="F67" s="6" t="s">
        <v>27</v>
      </c>
      <c r="G67" s="6" t="s">
        <v>173</v>
      </c>
      <c r="H67" s="7">
        <v>8677</v>
      </c>
      <c r="I67" s="6" t="s">
        <v>220</v>
      </c>
      <c r="J67" s="6" t="s">
        <v>222</v>
      </c>
      <c r="K67" s="7">
        <v>36877.25</v>
      </c>
    </row>
    <row r="68" spans="1:11" x14ac:dyDescent="0.25">
      <c r="B68" s="5"/>
      <c r="D68" s="6" t="s">
        <v>223</v>
      </c>
      <c r="E68" s="6" t="s">
        <v>224</v>
      </c>
      <c r="F68" s="6" t="s">
        <v>27</v>
      </c>
      <c r="G68" s="6" t="s">
        <v>173</v>
      </c>
      <c r="H68" s="7">
        <v>8677</v>
      </c>
      <c r="I68" s="6" t="s">
        <v>220</v>
      </c>
      <c r="J68" s="6" t="s">
        <v>225</v>
      </c>
      <c r="K68" s="7">
        <v>-36877.25</v>
      </c>
    </row>
    <row r="69" spans="1:11" x14ac:dyDescent="0.25">
      <c r="B69" s="5"/>
      <c r="D69" s="6" t="s">
        <v>174</v>
      </c>
      <c r="E69" s="6" t="s">
        <v>175</v>
      </c>
      <c r="F69" s="6" t="s">
        <v>27</v>
      </c>
      <c r="G69" s="6" t="s">
        <v>173</v>
      </c>
      <c r="H69" s="7">
        <v>8677</v>
      </c>
      <c r="I69" s="6" t="s">
        <v>220</v>
      </c>
      <c r="J69" s="6" t="s">
        <v>218</v>
      </c>
      <c r="K69" s="7">
        <v>3877.62</v>
      </c>
    </row>
    <row r="70" spans="1:11" hidden="1" x14ac:dyDescent="0.25">
      <c r="A70" s="2" t="s">
        <v>445</v>
      </c>
      <c r="B70" s="5" t="s">
        <v>30</v>
      </c>
      <c r="C70" s="2" t="s">
        <v>452</v>
      </c>
      <c r="E70" s="2" t="s">
        <v>145</v>
      </c>
      <c r="F70" s="3">
        <v>6854</v>
      </c>
      <c r="G70" s="2" t="s">
        <v>227</v>
      </c>
      <c r="H70" s="2" t="s">
        <v>225</v>
      </c>
      <c r="I70" s="4">
        <v>124</v>
      </c>
      <c r="J70" s="5">
        <v>9.83</v>
      </c>
      <c r="K70" s="3">
        <v>21195.439999999999</v>
      </c>
    </row>
    <row r="71" spans="1:11" x14ac:dyDescent="0.25">
      <c r="B71" s="5" t="s">
        <v>148</v>
      </c>
      <c r="D71" s="6" t="s">
        <v>149</v>
      </c>
      <c r="E71" s="6" t="s">
        <v>150</v>
      </c>
      <c r="F71" s="6" t="s">
        <v>151</v>
      </c>
      <c r="G71" s="6" t="s">
        <v>152</v>
      </c>
      <c r="H71" s="6" t="s">
        <v>153</v>
      </c>
      <c r="I71" s="6" t="s">
        <v>154</v>
      </c>
      <c r="J71" s="6" t="s">
        <v>155</v>
      </c>
      <c r="K71" s="6" t="s">
        <v>125</v>
      </c>
    </row>
    <row r="72" spans="1:11" x14ac:dyDescent="0.25">
      <c r="B72" s="5"/>
      <c r="D72" s="6" t="s">
        <v>30</v>
      </c>
      <c r="F72" s="6" t="s">
        <v>228</v>
      </c>
      <c r="G72" s="6" t="s">
        <v>227</v>
      </c>
      <c r="H72" s="6" t="s">
        <v>225</v>
      </c>
      <c r="I72" s="6" t="s">
        <v>227</v>
      </c>
      <c r="K72" s="7">
        <v>6854</v>
      </c>
    </row>
    <row r="73" spans="1:11" x14ac:dyDescent="0.25">
      <c r="B73" s="5" t="s">
        <v>162</v>
      </c>
      <c r="D73" s="6" t="s">
        <v>163</v>
      </c>
      <c r="E73" s="6" t="s">
        <v>164</v>
      </c>
      <c r="F73" s="6" t="s">
        <v>165</v>
      </c>
      <c r="G73" s="6" t="s">
        <v>166</v>
      </c>
      <c r="H73" s="6" t="s">
        <v>125</v>
      </c>
      <c r="I73" s="6" t="s">
        <v>152</v>
      </c>
      <c r="J73" s="6" t="s">
        <v>153</v>
      </c>
      <c r="K73" s="6" t="s">
        <v>167</v>
      </c>
    </row>
    <row r="74" spans="1:11" x14ac:dyDescent="0.25">
      <c r="B74" s="5"/>
      <c r="D74" s="6" t="s">
        <v>172</v>
      </c>
      <c r="E74" s="6" t="s">
        <v>135</v>
      </c>
      <c r="F74" s="6" t="s">
        <v>30</v>
      </c>
      <c r="G74" s="6" t="s">
        <v>173</v>
      </c>
      <c r="H74" s="7">
        <v>6854</v>
      </c>
      <c r="I74" s="6" t="s">
        <v>229</v>
      </c>
      <c r="J74" s="6" t="s">
        <v>225</v>
      </c>
      <c r="K74" s="7">
        <v>21195.439999999999</v>
      </c>
    </row>
    <row r="75" spans="1:11" x14ac:dyDescent="0.25">
      <c r="B75" s="5"/>
      <c r="D75" s="6" t="s">
        <v>194</v>
      </c>
      <c r="E75" s="6" t="s">
        <v>175</v>
      </c>
      <c r="F75" s="6" t="s">
        <v>30</v>
      </c>
      <c r="G75" s="6" t="s">
        <v>173</v>
      </c>
      <c r="H75" s="7">
        <v>6854</v>
      </c>
      <c r="I75" s="6" t="s">
        <v>197</v>
      </c>
      <c r="J75" s="6" t="s">
        <v>225</v>
      </c>
      <c r="K75" s="7">
        <v>4005.3</v>
      </c>
    </row>
    <row r="76" spans="1:11" hidden="1" x14ac:dyDescent="0.25">
      <c r="A76" s="2" t="s">
        <v>445</v>
      </c>
      <c r="B76" s="5" t="s">
        <v>32</v>
      </c>
      <c r="C76" s="2" t="s">
        <v>453</v>
      </c>
      <c r="E76" s="2" t="s">
        <v>145</v>
      </c>
      <c r="F76" s="3">
        <v>5566</v>
      </c>
      <c r="G76" s="2" t="s">
        <v>231</v>
      </c>
      <c r="H76" s="2" t="s">
        <v>232</v>
      </c>
      <c r="I76" s="4">
        <v>162</v>
      </c>
      <c r="J76" s="5">
        <v>10.42</v>
      </c>
      <c r="K76" s="3">
        <v>22603.72</v>
      </c>
    </row>
    <row r="77" spans="1:11" x14ac:dyDescent="0.25">
      <c r="B77" s="5" t="s">
        <v>148</v>
      </c>
      <c r="D77" s="6" t="s">
        <v>149</v>
      </c>
      <c r="E77" s="6" t="s">
        <v>150</v>
      </c>
      <c r="F77" s="6" t="s">
        <v>151</v>
      </c>
      <c r="G77" s="6" t="s">
        <v>152</v>
      </c>
      <c r="H77" s="6" t="s">
        <v>153</v>
      </c>
      <c r="I77" s="6" t="s">
        <v>154</v>
      </c>
      <c r="J77" s="6" t="s">
        <v>155</v>
      </c>
      <c r="K77" s="6" t="s">
        <v>125</v>
      </c>
    </row>
    <row r="78" spans="1:11" x14ac:dyDescent="0.25">
      <c r="B78" s="5"/>
      <c r="D78" s="6" t="s">
        <v>32</v>
      </c>
      <c r="F78" s="6" t="s">
        <v>228</v>
      </c>
      <c r="G78" s="6" t="s">
        <v>233</v>
      </c>
      <c r="H78" s="6" t="s">
        <v>232</v>
      </c>
      <c r="I78" s="6" t="s">
        <v>233</v>
      </c>
      <c r="K78" s="7">
        <v>5566</v>
      </c>
    </row>
    <row r="79" spans="1:11" x14ac:dyDescent="0.25">
      <c r="B79" s="5" t="s">
        <v>162</v>
      </c>
      <c r="D79" s="6" t="s">
        <v>163</v>
      </c>
      <c r="E79" s="6" t="s">
        <v>164</v>
      </c>
      <c r="F79" s="6" t="s">
        <v>165</v>
      </c>
      <c r="G79" s="6" t="s">
        <v>166</v>
      </c>
      <c r="H79" s="6" t="s">
        <v>125</v>
      </c>
      <c r="I79" s="6" t="s">
        <v>152</v>
      </c>
      <c r="J79" s="6" t="s">
        <v>153</v>
      </c>
      <c r="K79" s="6" t="s">
        <v>167</v>
      </c>
    </row>
    <row r="80" spans="1:11" x14ac:dyDescent="0.25">
      <c r="B80" s="5"/>
      <c r="D80" s="6" t="s">
        <v>172</v>
      </c>
      <c r="E80" s="6" t="s">
        <v>135</v>
      </c>
      <c r="F80" s="6" t="s">
        <v>32</v>
      </c>
      <c r="G80" s="6" t="s">
        <v>173</v>
      </c>
      <c r="H80" s="7">
        <v>5566</v>
      </c>
      <c r="I80" s="6" t="s">
        <v>233</v>
      </c>
      <c r="J80" s="6" t="s">
        <v>232</v>
      </c>
      <c r="K80" s="7">
        <v>22264</v>
      </c>
    </row>
    <row r="81" spans="1:11" x14ac:dyDescent="0.25">
      <c r="B81" s="5"/>
      <c r="D81" s="6" t="s">
        <v>234</v>
      </c>
      <c r="E81" s="6" t="s">
        <v>135</v>
      </c>
      <c r="F81" s="6" t="s">
        <v>32</v>
      </c>
      <c r="G81" s="6" t="s">
        <v>173</v>
      </c>
      <c r="H81" s="7">
        <v>5566</v>
      </c>
      <c r="I81" s="6" t="s">
        <v>233</v>
      </c>
      <c r="J81" s="6" t="s">
        <v>232</v>
      </c>
      <c r="K81" s="9">
        <v>339.72</v>
      </c>
    </row>
    <row r="82" spans="1:11" x14ac:dyDescent="0.25">
      <c r="B82" s="5"/>
      <c r="D82" s="6" t="s">
        <v>223</v>
      </c>
      <c r="E82" s="6" t="s">
        <v>224</v>
      </c>
      <c r="F82" s="6" t="s">
        <v>32</v>
      </c>
      <c r="G82" s="6" t="s">
        <v>173</v>
      </c>
      <c r="H82" s="7">
        <v>5566</v>
      </c>
      <c r="I82" s="6" t="s">
        <v>233</v>
      </c>
      <c r="J82" s="6" t="s">
        <v>225</v>
      </c>
      <c r="K82" s="7">
        <v>-22264</v>
      </c>
    </row>
    <row r="83" spans="1:11" x14ac:dyDescent="0.25">
      <c r="B83" s="5"/>
      <c r="D83" s="6" t="s">
        <v>194</v>
      </c>
      <c r="E83" s="6" t="s">
        <v>175</v>
      </c>
      <c r="F83" s="6" t="s">
        <v>32</v>
      </c>
      <c r="G83" s="6" t="s">
        <v>173</v>
      </c>
      <c r="H83" s="7">
        <v>5566</v>
      </c>
      <c r="I83" s="6" t="s">
        <v>233</v>
      </c>
      <c r="J83" s="6" t="s">
        <v>232</v>
      </c>
      <c r="K83" s="7">
        <v>2677.51</v>
      </c>
    </row>
    <row r="84" spans="1:11" hidden="1" x14ac:dyDescent="0.25">
      <c r="A84" s="2" t="s">
        <v>445</v>
      </c>
      <c r="B84" s="5" t="s">
        <v>235</v>
      </c>
      <c r="C84" s="2" t="s">
        <v>454</v>
      </c>
      <c r="E84" s="2" t="s">
        <v>145</v>
      </c>
      <c r="F84" s="3">
        <v>14143</v>
      </c>
      <c r="G84" s="2" t="s">
        <v>237</v>
      </c>
      <c r="H84" s="2" t="s">
        <v>238</v>
      </c>
      <c r="I84" s="4">
        <v>272</v>
      </c>
      <c r="J84" s="4">
        <v>22.5</v>
      </c>
      <c r="K84" s="3">
        <v>43723.03</v>
      </c>
    </row>
    <row r="85" spans="1:11" x14ac:dyDescent="0.25">
      <c r="B85" s="5" t="s">
        <v>148</v>
      </c>
      <c r="D85" s="6" t="s">
        <v>149</v>
      </c>
      <c r="E85" s="6" t="s">
        <v>150</v>
      </c>
      <c r="F85" s="6" t="s">
        <v>151</v>
      </c>
      <c r="G85" s="6" t="s">
        <v>152</v>
      </c>
      <c r="H85" s="6" t="s">
        <v>153</v>
      </c>
      <c r="I85" s="6" t="s">
        <v>154</v>
      </c>
      <c r="J85" s="6" t="s">
        <v>155</v>
      </c>
      <c r="K85" s="6" t="s">
        <v>125</v>
      </c>
    </row>
    <row r="86" spans="1:11" x14ac:dyDescent="0.25">
      <c r="B86" s="5"/>
      <c r="D86" s="10">
        <v>1004</v>
      </c>
      <c r="F86" s="6" t="s">
        <v>184</v>
      </c>
      <c r="G86" s="6" t="s">
        <v>239</v>
      </c>
      <c r="H86" s="6" t="s">
        <v>238</v>
      </c>
      <c r="I86" s="6" t="s">
        <v>239</v>
      </c>
      <c r="K86" s="7">
        <v>1723</v>
      </c>
    </row>
    <row r="87" spans="1:11" x14ac:dyDescent="0.25">
      <c r="B87" s="5"/>
      <c r="D87" s="6" t="s">
        <v>240</v>
      </c>
      <c r="F87" s="6" t="s">
        <v>241</v>
      </c>
      <c r="G87" s="6" t="s">
        <v>242</v>
      </c>
      <c r="H87" s="6" t="s">
        <v>238</v>
      </c>
      <c r="I87" s="6" t="s">
        <v>242</v>
      </c>
      <c r="K87" s="7">
        <v>12420</v>
      </c>
    </row>
    <row r="88" spans="1:11" x14ac:dyDescent="0.25">
      <c r="B88" s="5" t="s">
        <v>162</v>
      </c>
      <c r="D88" s="6" t="s">
        <v>163</v>
      </c>
      <c r="E88" s="6" t="s">
        <v>164</v>
      </c>
      <c r="F88" s="6" t="s">
        <v>165</v>
      </c>
      <c r="G88" s="6" t="s">
        <v>166</v>
      </c>
      <c r="H88" s="6" t="s">
        <v>125</v>
      </c>
      <c r="I88" s="6" t="s">
        <v>152</v>
      </c>
      <c r="J88" s="6" t="s">
        <v>153</v>
      </c>
      <c r="K88" s="6" t="s">
        <v>167</v>
      </c>
    </row>
    <row r="89" spans="1:11" x14ac:dyDescent="0.25">
      <c r="B89" s="5"/>
      <c r="D89" s="6" t="s">
        <v>193</v>
      </c>
      <c r="E89" s="6" t="s">
        <v>175</v>
      </c>
      <c r="F89" s="6" t="s">
        <v>240</v>
      </c>
      <c r="G89" s="6" t="s">
        <v>173</v>
      </c>
      <c r="H89" s="7">
        <v>12420</v>
      </c>
      <c r="I89" s="6" t="s">
        <v>242</v>
      </c>
      <c r="J89" s="6" t="s">
        <v>238</v>
      </c>
      <c r="K89" s="9">
        <v>466.65</v>
      </c>
    </row>
    <row r="90" spans="1:11" x14ac:dyDescent="0.25">
      <c r="B90" s="5"/>
      <c r="D90" s="6" t="s">
        <v>172</v>
      </c>
      <c r="E90" s="6" t="s">
        <v>135</v>
      </c>
      <c r="F90" s="6" t="s">
        <v>240</v>
      </c>
      <c r="G90" s="6" t="s">
        <v>173</v>
      </c>
      <c r="H90" s="7">
        <v>12420</v>
      </c>
      <c r="I90" s="6" t="s">
        <v>243</v>
      </c>
      <c r="J90" s="6" t="s">
        <v>238</v>
      </c>
      <c r="K90" s="7">
        <v>37540.69</v>
      </c>
    </row>
    <row r="91" spans="1:11" x14ac:dyDescent="0.25">
      <c r="B91" s="5"/>
      <c r="D91" s="6" t="s">
        <v>172</v>
      </c>
      <c r="E91" s="6" t="s">
        <v>135</v>
      </c>
      <c r="F91" s="10">
        <v>1004</v>
      </c>
      <c r="G91" s="6" t="s">
        <v>173</v>
      </c>
      <c r="H91" s="7">
        <v>1723</v>
      </c>
      <c r="I91" s="6" t="s">
        <v>244</v>
      </c>
      <c r="J91" s="6" t="s">
        <v>238</v>
      </c>
      <c r="K91" s="7">
        <v>6182.34</v>
      </c>
    </row>
    <row r="92" spans="1:11" x14ac:dyDescent="0.25">
      <c r="B92" s="5"/>
      <c r="D92" s="6" t="s">
        <v>194</v>
      </c>
      <c r="E92" s="6" t="s">
        <v>175</v>
      </c>
      <c r="F92" s="10">
        <v>1004</v>
      </c>
      <c r="G92" s="6" t="s">
        <v>173</v>
      </c>
      <c r="H92" s="7">
        <v>1723</v>
      </c>
      <c r="I92" s="6" t="s">
        <v>197</v>
      </c>
      <c r="J92" s="6" t="s">
        <v>238</v>
      </c>
      <c r="K92" s="9">
        <v>826.88</v>
      </c>
    </row>
    <row r="93" spans="1:11" x14ac:dyDescent="0.25">
      <c r="B93" s="5"/>
      <c r="D93" s="6" t="s">
        <v>194</v>
      </c>
      <c r="E93" s="6" t="s">
        <v>175</v>
      </c>
      <c r="F93" s="6" t="s">
        <v>240</v>
      </c>
      <c r="G93" s="6" t="s">
        <v>173</v>
      </c>
      <c r="H93" s="7">
        <v>12420</v>
      </c>
      <c r="I93" s="6" t="s">
        <v>197</v>
      </c>
      <c r="J93" s="6" t="s">
        <v>238</v>
      </c>
      <c r="K93" s="7">
        <v>6699.64</v>
      </c>
    </row>
    <row r="94" spans="1:11" hidden="1" x14ac:dyDescent="0.25">
      <c r="A94" s="2" t="s">
        <v>445</v>
      </c>
      <c r="B94" s="5" t="s">
        <v>36</v>
      </c>
      <c r="C94" s="2" t="s">
        <v>455</v>
      </c>
      <c r="E94" s="2" t="s">
        <v>145</v>
      </c>
      <c r="F94" s="3">
        <v>1952</v>
      </c>
      <c r="G94" s="2" t="s">
        <v>246</v>
      </c>
      <c r="H94" s="2" t="s">
        <v>247</v>
      </c>
      <c r="I94" s="4">
        <v>37</v>
      </c>
      <c r="J94" s="5">
        <v>2.08</v>
      </c>
      <c r="K94" s="3">
        <v>9648.7900000000009</v>
      </c>
    </row>
    <row r="95" spans="1:11" x14ac:dyDescent="0.25">
      <c r="B95" s="5" t="s">
        <v>148</v>
      </c>
      <c r="D95" s="6" t="s">
        <v>149</v>
      </c>
      <c r="E95" s="6" t="s">
        <v>150</v>
      </c>
      <c r="F95" s="6" t="s">
        <v>151</v>
      </c>
      <c r="G95" s="6" t="s">
        <v>152</v>
      </c>
      <c r="H95" s="6" t="s">
        <v>153</v>
      </c>
      <c r="I95" s="6" t="s">
        <v>154</v>
      </c>
      <c r="J95" s="6" t="s">
        <v>155</v>
      </c>
      <c r="K95" s="6" t="s">
        <v>125</v>
      </c>
    </row>
    <row r="96" spans="1:11" x14ac:dyDescent="0.25">
      <c r="B96" s="5"/>
      <c r="D96" s="10">
        <v>1000</v>
      </c>
      <c r="F96" s="6" t="s">
        <v>184</v>
      </c>
      <c r="G96" s="6" t="s">
        <v>248</v>
      </c>
      <c r="H96" s="6" t="s">
        <v>249</v>
      </c>
      <c r="I96" s="6" t="s">
        <v>248</v>
      </c>
      <c r="K96" s="7">
        <v>1952</v>
      </c>
    </row>
    <row r="97" spans="1:11" x14ac:dyDescent="0.25">
      <c r="B97" s="5" t="s">
        <v>162</v>
      </c>
      <c r="D97" s="6" t="s">
        <v>163</v>
      </c>
      <c r="E97" s="6" t="s">
        <v>164</v>
      </c>
      <c r="F97" s="6" t="s">
        <v>165</v>
      </c>
      <c r="G97" s="6" t="s">
        <v>166</v>
      </c>
      <c r="H97" s="6" t="s">
        <v>125</v>
      </c>
      <c r="I97" s="6" t="s">
        <v>152</v>
      </c>
      <c r="J97" s="6" t="s">
        <v>153</v>
      </c>
      <c r="K97" s="6" t="s">
        <v>167</v>
      </c>
    </row>
    <row r="98" spans="1:11" x14ac:dyDescent="0.25">
      <c r="B98" s="5"/>
      <c r="D98" s="6" t="s">
        <v>172</v>
      </c>
      <c r="E98" s="6" t="s">
        <v>135</v>
      </c>
      <c r="F98" s="10">
        <v>1000</v>
      </c>
      <c r="G98" s="6" t="s">
        <v>173</v>
      </c>
      <c r="H98" s="7">
        <v>1952</v>
      </c>
      <c r="I98" s="6" t="s">
        <v>248</v>
      </c>
      <c r="J98" s="6" t="s">
        <v>249</v>
      </c>
      <c r="K98" s="7">
        <v>9648.7900000000009</v>
      </c>
    </row>
    <row r="99" spans="1:11" x14ac:dyDescent="0.25">
      <c r="B99" s="5"/>
      <c r="D99" s="6" t="s">
        <v>193</v>
      </c>
      <c r="E99" s="6" t="s">
        <v>175</v>
      </c>
      <c r="F99" s="10">
        <v>1000</v>
      </c>
      <c r="G99" s="6" t="s">
        <v>173</v>
      </c>
      <c r="H99" s="7">
        <v>1952</v>
      </c>
      <c r="I99" s="6" t="s">
        <v>248</v>
      </c>
      <c r="J99" s="6" t="s">
        <v>249</v>
      </c>
      <c r="K99" s="8">
        <v>25</v>
      </c>
    </row>
    <row r="100" spans="1:11" x14ac:dyDescent="0.25">
      <c r="B100" s="5"/>
      <c r="D100" s="6" t="s">
        <v>250</v>
      </c>
      <c r="E100" s="6" t="s">
        <v>224</v>
      </c>
      <c r="F100" s="10">
        <v>1000</v>
      </c>
      <c r="G100" s="6" t="s">
        <v>173</v>
      </c>
      <c r="H100" s="7">
        <v>1952</v>
      </c>
      <c r="I100" s="6" t="s">
        <v>248</v>
      </c>
      <c r="J100" s="6" t="s">
        <v>249</v>
      </c>
      <c r="K100" s="7">
        <v>-9673.7900000000009</v>
      </c>
    </row>
    <row r="101" spans="1:11" hidden="1" x14ac:dyDescent="0.25">
      <c r="A101" s="2" t="s">
        <v>445</v>
      </c>
      <c r="B101" s="5" t="s">
        <v>251</v>
      </c>
      <c r="C101" s="2" t="s">
        <v>456</v>
      </c>
      <c r="E101" s="2" t="s">
        <v>145</v>
      </c>
      <c r="F101" s="3">
        <v>24922</v>
      </c>
      <c r="G101" s="2" t="s">
        <v>253</v>
      </c>
      <c r="H101" s="2" t="s">
        <v>254</v>
      </c>
      <c r="I101" s="4">
        <v>323</v>
      </c>
      <c r="J101" s="5">
        <v>15.08</v>
      </c>
      <c r="K101" s="3">
        <v>107473.34</v>
      </c>
    </row>
    <row r="102" spans="1:11" x14ac:dyDescent="0.25">
      <c r="B102" s="5" t="s">
        <v>148</v>
      </c>
      <c r="D102" s="6" t="s">
        <v>149</v>
      </c>
      <c r="E102" s="6" t="s">
        <v>150</v>
      </c>
      <c r="F102" s="6" t="s">
        <v>151</v>
      </c>
      <c r="G102" s="6" t="s">
        <v>152</v>
      </c>
      <c r="H102" s="6" t="s">
        <v>153</v>
      </c>
      <c r="I102" s="6" t="s">
        <v>154</v>
      </c>
      <c r="J102" s="6" t="s">
        <v>155</v>
      </c>
      <c r="K102" s="6" t="s">
        <v>125</v>
      </c>
    </row>
    <row r="103" spans="1:11" x14ac:dyDescent="0.25">
      <c r="B103" s="5"/>
      <c r="D103" s="10">
        <v>1100</v>
      </c>
      <c r="F103" s="6" t="s">
        <v>255</v>
      </c>
      <c r="G103" s="6" t="s">
        <v>253</v>
      </c>
      <c r="H103" s="6" t="s">
        <v>256</v>
      </c>
      <c r="I103" s="6" t="s">
        <v>253</v>
      </c>
      <c r="K103" s="7">
        <v>12216</v>
      </c>
    </row>
    <row r="104" spans="1:11" x14ac:dyDescent="0.25">
      <c r="B104" s="5"/>
      <c r="D104" s="6" t="s">
        <v>257</v>
      </c>
      <c r="F104" s="6" t="s">
        <v>258</v>
      </c>
      <c r="G104" s="6" t="s">
        <v>259</v>
      </c>
      <c r="H104" s="6" t="s">
        <v>256</v>
      </c>
      <c r="I104" s="6" t="s">
        <v>259</v>
      </c>
      <c r="K104" s="7">
        <v>1825</v>
      </c>
    </row>
    <row r="105" spans="1:11" x14ac:dyDescent="0.25">
      <c r="B105" s="5"/>
      <c r="D105" s="10">
        <v>1220</v>
      </c>
      <c r="F105" s="6" t="s">
        <v>258</v>
      </c>
      <c r="G105" s="6" t="s">
        <v>260</v>
      </c>
      <c r="H105" s="6" t="s">
        <v>256</v>
      </c>
      <c r="I105" s="6" t="s">
        <v>260</v>
      </c>
      <c r="K105" s="8">
        <v>319</v>
      </c>
    </row>
    <row r="106" spans="1:11" x14ac:dyDescent="0.25">
      <c r="B106" s="5"/>
      <c r="D106" s="10">
        <v>1207</v>
      </c>
      <c r="F106" s="6" t="s">
        <v>258</v>
      </c>
      <c r="G106" s="6" t="s">
        <v>261</v>
      </c>
      <c r="H106" s="6" t="s">
        <v>256</v>
      </c>
      <c r="I106" s="6" t="s">
        <v>261</v>
      </c>
      <c r="K106" s="8">
        <v>964</v>
      </c>
    </row>
    <row r="107" spans="1:11" x14ac:dyDescent="0.25">
      <c r="B107" s="5"/>
      <c r="D107" s="10">
        <v>1208</v>
      </c>
      <c r="F107" s="6" t="s">
        <v>258</v>
      </c>
      <c r="G107" s="6" t="s">
        <v>261</v>
      </c>
      <c r="H107" s="6" t="s">
        <v>256</v>
      </c>
      <c r="I107" s="6" t="s">
        <v>261</v>
      </c>
      <c r="K107" s="8">
        <v>966</v>
      </c>
    </row>
    <row r="108" spans="1:11" x14ac:dyDescent="0.25">
      <c r="B108" s="5"/>
      <c r="D108" s="10">
        <v>1209</v>
      </c>
      <c r="F108" s="6" t="s">
        <v>258</v>
      </c>
      <c r="G108" s="6" t="s">
        <v>261</v>
      </c>
      <c r="H108" s="6" t="s">
        <v>256</v>
      </c>
      <c r="I108" s="6" t="s">
        <v>261</v>
      </c>
      <c r="K108" s="7">
        <v>2781</v>
      </c>
    </row>
    <row r="109" spans="1:11" x14ac:dyDescent="0.25">
      <c r="B109" s="5"/>
      <c r="D109" s="10">
        <v>1200</v>
      </c>
      <c r="F109" s="6" t="s">
        <v>258</v>
      </c>
      <c r="G109" s="6" t="s">
        <v>262</v>
      </c>
      <c r="H109" s="6" t="s">
        <v>254</v>
      </c>
      <c r="I109" s="6" t="s">
        <v>262</v>
      </c>
      <c r="K109" s="7">
        <v>2701</v>
      </c>
    </row>
    <row r="110" spans="1:11" x14ac:dyDescent="0.25">
      <c r="B110" s="5"/>
      <c r="D110" s="10">
        <v>1204</v>
      </c>
      <c r="F110" s="6" t="s">
        <v>258</v>
      </c>
      <c r="G110" s="6" t="s">
        <v>263</v>
      </c>
      <c r="H110" s="6" t="s">
        <v>254</v>
      </c>
      <c r="I110" s="6" t="s">
        <v>263</v>
      </c>
      <c r="K110" s="7">
        <v>3150</v>
      </c>
    </row>
    <row r="111" spans="1:11" x14ac:dyDescent="0.25">
      <c r="B111" s="5" t="s">
        <v>162</v>
      </c>
      <c r="D111" s="6" t="s">
        <v>163</v>
      </c>
      <c r="E111" s="6" t="s">
        <v>164</v>
      </c>
      <c r="F111" s="6" t="s">
        <v>165</v>
      </c>
      <c r="G111" s="6" t="s">
        <v>166</v>
      </c>
      <c r="H111" s="6" t="s">
        <v>125</v>
      </c>
      <c r="I111" s="6" t="s">
        <v>152</v>
      </c>
      <c r="J111" s="6" t="s">
        <v>153</v>
      </c>
      <c r="K111" s="6" t="s">
        <v>167</v>
      </c>
    </row>
    <row r="112" spans="1:11" x14ac:dyDescent="0.25">
      <c r="B112" s="5"/>
      <c r="D112" s="6" t="s">
        <v>193</v>
      </c>
      <c r="E112" s="6" t="s">
        <v>175</v>
      </c>
      <c r="F112" s="10">
        <v>1220</v>
      </c>
      <c r="G112" s="6" t="s">
        <v>173</v>
      </c>
      <c r="H112" s="8">
        <v>319</v>
      </c>
      <c r="I112" s="6" t="s">
        <v>260</v>
      </c>
      <c r="J112" s="6" t="s">
        <v>256</v>
      </c>
      <c r="K112" s="8">
        <v>86.4</v>
      </c>
    </row>
    <row r="113" spans="1:11" x14ac:dyDescent="0.25">
      <c r="B113" s="5"/>
      <c r="D113" s="6" t="s">
        <v>194</v>
      </c>
      <c r="E113" s="6" t="s">
        <v>175</v>
      </c>
      <c r="F113" s="6" t="s">
        <v>257</v>
      </c>
      <c r="G113" s="6" t="s">
        <v>173</v>
      </c>
      <c r="H113" s="7">
        <v>1825</v>
      </c>
      <c r="I113" s="6" t="s">
        <v>264</v>
      </c>
      <c r="J113" s="6" t="s">
        <v>256</v>
      </c>
      <c r="K113" s="9">
        <v>675.93</v>
      </c>
    </row>
    <row r="114" spans="1:11" x14ac:dyDescent="0.25">
      <c r="B114" s="5"/>
      <c r="D114" s="6" t="s">
        <v>194</v>
      </c>
      <c r="E114" s="6" t="s">
        <v>175</v>
      </c>
      <c r="F114" s="10">
        <v>1220</v>
      </c>
      <c r="G114" s="6" t="s">
        <v>173</v>
      </c>
      <c r="H114" s="8">
        <v>319</v>
      </c>
      <c r="I114" s="6" t="s">
        <v>264</v>
      </c>
      <c r="J114" s="6" t="s">
        <v>256</v>
      </c>
      <c r="K114" s="9">
        <v>135.41999999999999</v>
      </c>
    </row>
    <row r="115" spans="1:11" x14ac:dyDescent="0.25">
      <c r="B115" s="5"/>
      <c r="D115" s="6" t="s">
        <v>172</v>
      </c>
      <c r="E115" s="6" t="s">
        <v>135</v>
      </c>
      <c r="F115" s="10">
        <v>1100</v>
      </c>
      <c r="G115" s="6" t="s">
        <v>173</v>
      </c>
      <c r="H115" s="7">
        <v>12216</v>
      </c>
      <c r="I115" s="6" t="s">
        <v>248</v>
      </c>
      <c r="J115" s="6" t="s">
        <v>249</v>
      </c>
      <c r="K115" s="7">
        <v>48076.23</v>
      </c>
    </row>
    <row r="116" spans="1:11" x14ac:dyDescent="0.25">
      <c r="B116" s="5"/>
      <c r="D116" s="6" t="s">
        <v>172</v>
      </c>
      <c r="E116" s="6" t="s">
        <v>135</v>
      </c>
      <c r="F116" s="6" t="s">
        <v>257</v>
      </c>
      <c r="G116" s="6" t="s">
        <v>173</v>
      </c>
      <c r="H116" s="7">
        <v>1825</v>
      </c>
      <c r="I116" s="6" t="s">
        <v>248</v>
      </c>
      <c r="J116" s="6" t="s">
        <v>249</v>
      </c>
      <c r="K116" s="7">
        <v>6621.39</v>
      </c>
    </row>
    <row r="117" spans="1:11" x14ac:dyDescent="0.25">
      <c r="B117" s="5"/>
      <c r="D117" s="6" t="s">
        <v>172</v>
      </c>
      <c r="E117" s="6" t="s">
        <v>135</v>
      </c>
      <c r="F117" s="10">
        <v>1200</v>
      </c>
      <c r="G117" s="6" t="s">
        <v>173</v>
      </c>
      <c r="H117" s="7">
        <v>2701</v>
      </c>
      <c r="I117" s="6" t="s">
        <v>244</v>
      </c>
      <c r="J117" s="6" t="s">
        <v>238</v>
      </c>
      <c r="K117" s="7">
        <v>13269.17</v>
      </c>
    </row>
    <row r="118" spans="1:11" x14ac:dyDescent="0.25">
      <c r="B118" s="5"/>
      <c r="D118" s="6" t="s">
        <v>172</v>
      </c>
      <c r="E118" s="6" t="s">
        <v>135</v>
      </c>
      <c r="F118" s="10">
        <v>1204</v>
      </c>
      <c r="G118" s="6" t="s">
        <v>173</v>
      </c>
      <c r="H118" s="7">
        <v>3150</v>
      </c>
      <c r="I118" s="6" t="s">
        <v>244</v>
      </c>
      <c r="J118" s="6" t="s">
        <v>238</v>
      </c>
      <c r="K118" s="7">
        <v>15474.96</v>
      </c>
    </row>
    <row r="119" spans="1:11" x14ac:dyDescent="0.25">
      <c r="B119" s="5"/>
      <c r="D119" s="6" t="s">
        <v>172</v>
      </c>
      <c r="E119" s="6" t="s">
        <v>135</v>
      </c>
      <c r="F119" s="10">
        <v>1220</v>
      </c>
      <c r="G119" s="6" t="s">
        <v>173</v>
      </c>
      <c r="H119" s="8">
        <v>319</v>
      </c>
      <c r="I119" s="6" t="s">
        <v>265</v>
      </c>
      <c r="J119" s="6" t="s">
        <v>256</v>
      </c>
      <c r="K119" s="7">
        <v>1250.4000000000001</v>
      </c>
    </row>
    <row r="120" spans="1:11" x14ac:dyDescent="0.25">
      <c r="B120" s="5"/>
      <c r="D120" s="6" t="s">
        <v>172</v>
      </c>
      <c r="E120" s="6" t="s">
        <v>135</v>
      </c>
      <c r="F120" s="10">
        <v>1207</v>
      </c>
      <c r="G120" s="6" t="s">
        <v>173</v>
      </c>
      <c r="H120" s="8">
        <v>964</v>
      </c>
      <c r="I120" s="6" t="s">
        <v>197</v>
      </c>
      <c r="J120" s="6" t="s">
        <v>256</v>
      </c>
      <c r="K120" s="7">
        <v>4661.66</v>
      </c>
    </row>
    <row r="121" spans="1:11" x14ac:dyDescent="0.25">
      <c r="B121" s="5"/>
      <c r="D121" s="6" t="s">
        <v>172</v>
      </c>
      <c r="E121" s="6" t="s">
        <v>135</v>
      </c>
      <c r="F121" s="10">
        <v>1208</v>
      </c>
      <c r="G121" s="6" t="s">
        <v>173</v>
      </c>
      <c r="H121" s="8">
        <v>966</v>
      </c>
      <c r="I121" s="6" t="s">
        <v>197</v>
      </c>
      <c r="J121" s="6" t="s">
        <v>256</v>
      </c>
      <c r="K121" s="7">
        <v>4671.33</v>
      </c>
    </row>
    <row r="122" spans="1:11" x14ac:dyDescent="0.25">
      <c r="B122" s="5"/>
      <c r="D122" s="6" t="s">
        <v>172</v>
      </c>
      <c r="E122" s="6" t="s">
        <v>135</v>
      </c>
      <c r="F122" s="10">
        <v>1209</v>
      </c>
      <c r="G122" s="6" t="s">
        <v>173</v>
      </c>
      <c r="H122" s="7">
        <v>2781</v>
      </c>
      <c r="I122" s="6" t="s">
        <v>197</v>
      </c>
      <c r="J122" s="6" t="s">
        <v>256</v>
      </c>
      <c r="K122" s="7">
        <v>13448.2</v>
      </c>
    </row>
    <row r="123" spans="1:11" x14ac:dyDescent="0.25">
      <c r="B123" s="5"/>
      <c r="D123" s="6" t="s">
        <v>194</v>
      </c>
      <c r="E123" s="6" t="s">
        <v>175</v>
      </c>
      <c r="F123" s="10">
        <v>1100</v>
      </c>
      <c r="G123" s="6" t="s">
        <v>173</v>
      </c>
      <c r="H123" s="7">
        <v>12216</v>
      </c>
      <c r="I123" s="6" t="s">
        <v>197</v>
      </c>
      <c r="J123" s="6" t="s">
        <v>256</v>
      </c>
      <c r="K123" s="7">
        <v>6170.83</v>
      </c>
    </row>
    <row r="124" spans="1:11" x14ac:dyDescent="0.25">
      <c r="B124" s="5"/>
      <c r="D124" s="6" t="s">
        <v>194</v>
      </c>
      <c r="E124" s="6" t="s">
        <v>175</v>
      </c>
      <c r="F124" s="6" t="s">
        <v>266</v>
      </c>
      <c r="G124" s="6" t="s">
        <v>173</v>
      </c>
      <c r="H124" s="7">
        <v>4711</v>
      </c>
      <c r="I124" s="6" t="s">
        <v>197</v>
      </c>
      <c r="J124" s="6" t="s">
        <v>256</v>
      </c>
      <c r="K124" s="7">
        <v>2518.88</v>
      </c>
    </row>
    <row r="125" spans="1:11" x14ac:dyDescent="0.25">
      <c r="B125" s="5"/>
      <c r="D125" s="6" t="s">
        <v>194</v>
      </c>
      <c r="E125" s="6" t="s">
        <v>175</v>
      </c>
      <c r="F125" s="10">
        <v>1200</v>
      </c>
      <c r="G125" s="6" t="s">
        <v>173</v>
      </c>
      <c r="H125" s="7">
        <v>2701</v>
      </c>
      <c r="I125" s="6" t="s">
        <v>197</v>
      </c>
      <c r="J125" s="6" t="s">
        <v>254</v>
      </c>
      <c r="K125" s="7">
        <v>1060.21</v>
      </c>
    </row>
    <row r="126" spans="1:11" x14ac:dyDescent="0.25">
      <c r="B126" s="5"/>
      <c r="D126" s="6" t="s">
        <v>194</v>
      </c>
      <c r="E126" s="6" t="s">
        <v>175</v>
      </c>
      <c r="F126" s="10">
        <v>1204</v>
      </c>
      <c r="G126" s="6" t="s">
        <v>173</v>
      </c>
      <c r="H126" s="7">
        <v>3150</v>
      </c>
      <c r="I126" s="6" t="s">
        <v>197</v>
      </c>
      <c r="J126" s="6" t="s">
        <v>254</v>
      </c>
      <c r="K126" s="7">
        <v>1236.7</v>
      </c>
    </row>
    <row r="127" spans="1:11" hidden="1" x14ac:dyDescent="0.25">
      <c r="A127" s="2" t="s">
        <v>445</v>
      </c>
      <c r="B127" s="5" t="s">
        <v>44</v>
      </c>
      <c r="C127" s="2" t="s">
        <v>457</v>
      </c>
      <c r="E127" s="2" t="s">
        <v>145</v>
      </c>
      <c r="F127" s="3">
        <v>9312</v>
      </c>
      <c r="G127" s="2" t="s">
        <v>268</v>
      </c>
      <c r="H127" s="2" t="s">
        <v>269</v>
      </c>
      <c r="I127" s="4">
        <v>135</v>
      </c>
      <c r="J127" s="4">
        <v>0.5</v>
      </c>
      <c r="K127" s="3">
        <v>44232</v>
      </c>
    </row>
    <row r="128" spans="1:11" x14ac:dyDescent="0.25">
      <c r="B128" s="5"/>
    </row>
    <row r="129" spans="1:11" x14ac:dyDescent="0.25">
      <c r="B129" s="5"/>
    </row>
    <row r="130" spans="1:11" x14ac:dyDescent="0.25">
      <c r="B130" s="5" t="s">
        <v>148</v>
      </c>
      <c r="D130" s="6" t="s">
        <v>149</v>
      </c>
      <c r="E130" s="6" t="s">
        <v>150</v>
      </c>
      <c r="F130" s="6" t="s">
        <v>151</v>
      </c>
      <c r="G130" s="6" t="s">
        <v>152</v>
      </c>
      <c r="H130" s="6" t="s">
        <v>153</v>
      </c>
      <c r="I130" s="6" t="s">
        <v>154</v>
      </c>
      <c r="J130" s="6" t="s">
        <v>155</v>
      </c>
      <c r="K130" s="6" t="s">
        <v>125</v>
      </c>
    </row>
    <row r="131" spans="1:11" x14ac:dyDescent="0.25">
      <c r="B131" s="5"/>
      <c r="D131" s="10">
        <v>1401</v>
      </c>
      <c r="F131" s="6" t="s">
        <v>270</v>
      </c>
      <c r="G131" s="6" t="s">
        <v>268</v>
      </c>
      <c r="H131" s="6" t="s">
        <v>269</v>
      </c>
      <c r="I131" s="6" t="s">
        <v>268</v>
      </c>
      <c r="K131" s="7">
        <v>9312</v>
      </c>
    </row>
    <row r="132" spans="1:11" x14ac:dyDescent="0.25">
      <c r="B132" s="5" t="s">
        <v>162</v>
      </c>
      <c r="D132" s="6" t="s">
        <v>163</v>
      </c>
      <c r="E132" s="6" t="s">
        <v>164</v>
      </c>
      <c r="F132" s="6" t="s">
        <v>165</v>
      </c>
      <c r="G132" s="6" t="s">
        <v>166</v>
      </c>
      <c r="H132" s="6" t="s">
        <v>125</v>
      </c>
      <c r="I132" s="6" t="s">
        <v>152</v>
      </c>
      <c r="J132" s="6" t="s">
        <v>153</v>
      </c>
      <c r="K132" s="6" t="s">
        <v>167</v>
      </c>
    </row>
    <row r="133" spans="1:11" x14ac:dyDescent="0.25">
      <c r="B133" s="5"/>
      <c r="D133" s="6" t="s">
        <v>172</v>
      </c>
      <c r="E133" s="6" t="s">
        <v>135</v>
      </c>
      <c r="F133" s="10">
        <v>1401</v>
      </c>
      <c r="G133" s="6" t="s">
        <v>173</v>
      </c>
      <c r="H133" s="7">
        <v>9312</v>
      </c>
      <c r="I133" s="6" t="s">
        <v>268</v>
      </c>
      <c r="J133" s="6" t="s">
        <v>271</v>
      </c>
      <c r="K133" s="7">
        <v>44232</v>
      </c>
    </row>
    <row r="134" spans="1:11" x14ac:dyDescent="0.25">
      <c r="B134" s="5"/>
      <c r="D134" s="6" t="s">
        <v>223</v>
      </c>
      <c r="E134" s="6" t="s">
        <v>224</v>
      </c>
      <c r="F134" s="10">
        <v>1401</v>
      </c>
      <c r="G134" s="6" t="s">
        <v>173</v>
      </c>
      <c r="H134" s="7">
        <v>9312</v>
      </c>
      <c r="I134" s="6" t="s">
        <v>268</v>
      </c>
      <c r="J134" s="6" t="s">
        <v>272</v>
      </c>
      <c r="K134" s="7">
        <v>-44232</v>
      </c>
    </row>
    <row r="135" spans="1:11" hidden="1" x14ac:dyDescent="0.25">
      <c r="A135" s="2" t="s">
        <v>445</v>
      </c>
      <c r="B135" s="5" t="s">
        <v>46</v>
      </c>
      <c r="C135" s="2" t="s">
        <v>458</v>
      </c>
      <c r="E135" s="2" t="s">
        <v>145</v>
      </c>
      <c r="F135" s="3">
        <v>5535</v>
      </c>
      <c r="G135" s="2" t="s">
        <v>274</v>
      </c>
      <c r="H135" s="2" t="s">
        <v>275</v>
      </c>
      <c r="I135" s="4">
        <v>66</v>
      </c>
      <c r="J135" s="5">
        <v>0.92</v>
      </c>
      <c r="K135" s="3">
        <v>26291.25</v>
      </c>
    </row>
    <row r="136" spans="1:11" x14ac:dyDescent="0.25">
      <c r="B136" s="5" t="s">
        <v>148</v>
      </c>
      <c r="D136" s="6" t="s">
        <v>149</v>
      </c>
      <c r="E136" s="6" t="s">
        <v>150</v>
      </c>
      <c r="F136" s="6" t="s">
        <v>151</v>
      </c>
      <c r="G136" s="6" t="s">
        <v>152</v>
      </c>
      <c r="H136" s="6" t="s">
        <v>153</v>
      </c>
      <c r="I136" s="6" t="s">
        <v>154</v>
      </c>
      <c r="J136" s="6" t="s">
        <v>155</v>
      </c>
      <c r="K136" s="6" t="s">
        <v>125</v>
      </c>
    </row>
    <row r="137" spans="1:11" x14ac:dyDescent="0.25">
      <c r="B137" s="5"/>
      <c r="D137" s="10">
        <v>1500</v>
      </c>
      <c r="F137" s="6" t="s">
        <v>276</v>
      </c>
      <c r="G137" s="6" t="s">
        <v>274</v>
      </c>
      <c r="H137" s="6" t="s">
        <v>275</v>
      </c>
      <c r="I137" s="6" t="s">
        <v>274</v>
      </c>
      <c r="K137" s="7">
        <v>5535</v>
      </c>
    </row>
    <row r="138" spans="1:11" x14ac:dyDescent="0.25">
      <c r="B138" s="5" t="s">
        <v>162</v>
      </c>
      <c r="D138" s="6" t="s">
        <v>163</v>
      </c>
      <c r="E138" s="6" t="s">
        <v>164</v>
      </c>
      <c r="F138" s="6" t="s">
        <v>165</v>
      </c>
      <c r="G138" s="6" t="s">
        <v>166</v>
      </c>
      <c r="H138" s="6" t="s">
        <v>125</v>
      </c>
      <c r="I138" s="6" t="s">
        <v>152</v>
      </c>
      <c r="J138" s="6" t="s">
        <v>153</v>
      </c>
      <c r="K138" s="6" t="s">
        <v>167</v>
      </c>
    </row>
    <row r="139" spans="1:11" x14ac:dyDescent="0.25">
      <c r="B139" s="5"/>
      <c r="D139" s="6" t="s">
        <v>172</v>
      </c>
      <c r="E139" s="6" t="s">
        <v>135</v>
      </c>
      <c r="F139" s="10">
        <v>1500</v>
      </c>
      <c r="G139" s="6" t="s">
        <v>173</v>
      </c>
      <c r="H139" s="7">
        <v>5535</v>
      </c>
      <c r="I139" s="6" t="s">
        <v>274</v>
      </c>
      <c r="J139" s="6" t="s">
        <v>277</v>
      </c>
      <c r="K139" s="7">
        <v>26291.25</v>
      </c>
    </row>
    <row r="140" spans="1:11" hidden="1" x14ac:dyDescent="0.25">
      <c r="A140" s="2" t="s">
        <v>445</v>
      </c>
      <c r="B140" s="5" t="s">
        <v>278</v>
      </c>
      <c r="C140" s="2" t="s">
        <v>459</v>
      </c>
      <c r="E140" s="2" t="s">
        <v>145</v>
      </c>
      <c r="F140" s="3">
        <v>18525</v>
      </c>
      <c r="G140" s="2" t="s">
        <v>280</v>
      </c>
      <c r="H140" s="2" t="s">
        <v>281</v>
      </c>
      <c r="I140" s="4">
        <v>488</v>
      </c>
      <c r="J140" s="5">
        <v>21.08</v>
      </c>
      <c r="K140" s="3">
        <v>80275</v>
      </c>
    </row>
    <row r="141" spans="1:11" x14ac:dyDescent="0.25">
      <c r="B141" s="5" t="s">
        <v>148</v>
      </c>
      <c r="D141" s="6" t="s">
        <v>149</v>
      </c>
      <c r="E141" s="6" t="s">
        <v>150</v>
      </c>
      <c r="F141" s="6" t="s">
        <v>151</v>
      </c>
      <c r="G141" s="6" t="s">
        <v>152</v>
      </c>
      <c r="H141" s="6" t="s">
        <v>153</v>
      </c>
      <c r="I141" s="6" t="s">
        <v>154</v>
      </c>
      <c r="J141" s="6" t="s">
        <v>155</v>
      </c>
      <c r="K141" s="6" t="s">
        <v>125</v>
      </c>
    </row>
    <row r="142" spans="1:11" x14ac:dyDescent="0.25">
      <c r="B142" s="5"/>
      <c r="D142" s="10">
        <v>1501</v>
      </c>
      <c r="F142" s="6" t="s">
        <v>276</v>
      </c>
      <c r="G142" s="6" t="s">
        <v>196</v>
      </c>
      <c r="H142" s="6" t="s">
        <v>281</v>
      </c>
      <c r="I142" s="6" t="s">
        <v>196</v>
      </c>
      <c r="K142" s="7">
        <v>7023</v>
      </c>
    </row>
    <row r="143" spans="1:11" x14ac:dyDescent="0.25">
      <c r="B143" s="5"/>
      <c r="D143" s="10">
        <v>1600</v>
      </c>
      <c r="F143" s="6" t="s">
        <v>282</v>
      </c>
      <c r="G143" s="6" t="s">
        <v>196</v>
      </c>
      <c r="H143" s="6" t="s">
        <v>281</v>
      </c>
      <c r="I143" s="6" t="s">
        <v>196</v>
      </c>
      <c r="K143" s="7">
        <v>11502</v>
      </c>
    </row>
    <row r="144" spans="1:11" x14ac:dyDescent="0.25">
      <c r="B144" s="5" t="s">
        <v>162</v>
      </c>
      <c r="D144" s="6" t="s">
        <v>163</v>
      </c>
      <c r="E144" s="6" t="s">
        <v>164</v>
      </c>
      <c r="F144" s="6" t="s">
        <v>165</v>
      </c>
      <c r="G144" s="6" t="s">
        <v>166</v>
      </c>
      <c r="H144" s="6" t="s">
        <v>125</v>
      </c>
      <c r="I144" s="6" t="s">
        <v>152</v>
      </c>
      <c r="J144" s="6" t="s">
        <v>153</v>
      </c>
      <c r="K144" s="6" t="s">
        <v>167</v>
      </c>
    </row>
    <row r="145" spans="1:11" x14ac:dyDescent="0.25">
      <c r="B145" s="5"/>
      <c r="D145" s="6" t="s">
        <v>172</v>
      </c>
      <c r="E145" s="6" t="s">
        <v>135</v>
      </c>
      <c r="F145" s="10">
        <v>1501</v>
      </c>
      <c r="G145" s="6" t="s">
        <v>173</v>
      </c>
      <c r="H145" s="7">
        <v>7023</v>
      </c>
      <c r="I145" s="6" t="s">
        <v>196</v>
      </c>
      <c r="J145" s="6" t="s">
        <v>275</v>
      </c>
      <c r="K145" s="7">
        <v>30433</v>
      </c>
    </row>
    <row r="146" spans="1:11" x14ac:dyDescent="0.25">
      <c r="B146" s="5"/>
      <c r="D146" s="6" t="s">
        <v>172</v>
      </c>
      <c r="E146" s="6" t="s">
        <v>135</v>
      </c>
      <c r="F146" s="10">
        <v>1600</v>
      </c>
      <c r="G146" s="6" t="s">
        <v>173</v>
      </c>
      <c r="H146" s="7">
        <v>11502</v>
      </c>
      <c r="I146" s="6" t="s">
        <v>196</v>
      </c>
      <c r="J146" s="6" t="s">
        <v>275</v>
      </c>
      <c r="K146" s="7">
        <v>49842</v>
      </c>
    </row>
    <row r="147" spans="1:11" x14ac:dyDescent="0.25">
      <c r="B147" s="5"/>
      <c r="D147" s="6" t="s">
        <v>283</v>
      </c>
      <c r="E147" s="6" t="s">
        <v>224</v>
      </c>
      <c r="F147" s="10">
        <v>1501</v>
      </c>
      <c r="G147" s="6" t="s">
        <v>173</v>
      </c>
      <c r="H147" s="7">
        <v>7023</v>
      </c>
      <c r="I147" s="6" t="s">
        <v>196</v>
      </c>
      <c r="J147" s="6" t="s">
        <v>281</v>
      </c>
      <c r="K147" s="9">
        <v>344.67</v>
      </c>
    </row>
    <row r="148" spans="1:11" x14ac:dyDescent="0.25">
      <c r="B148" s="5"/>
      <c r="D148" s="6" t="s">
        <v>174</v>
      </c>
      <c r="E148" s="6" t="s">
        <v>175</v>
      </c>
      <c r="F148" s="6" t="s">
        <v>278</v>
      </c>
      <c r="G148" s="6" t="s">
        <v>173</v>
      </c>
      <c r="H148" s="7">
        <v>18525</v>
      </c>
      <c r="I148" s="6" t="s">
        <v>176</v>
      </c>
      <c r="J148" s="6" t="s">
        <v>281</v>
      </c>
      <c r="K148" s="7">
        <v>3428.16</v>
      </c>
    </row>
    <row r="149" spans="1:11" hidden="1" x14ac:dyDescent="0.25">
      <c r="A149" s="2" t="s">
        <v>445</v>
      </c>
      <c r="B149" s="5" t="s">
        <v>54</v>
      </c>
      <c r="C149" s="2" t="s">
        <v>460</v>
      </c>
      <c r="E149" s="2" t="s">
        <v>145</v>
      </c>
      <c r="F149" s="3">
        <v>4214</v>
      </c>
      <c r="G149" s="2" t="s">
        <v>285</v>
      </c>
      <c r="H149" s="2" t="s">
        <v>286</v>
      </c>
      <c r="I149" s="4">
        <v>318</v>
      </c>
      <c r="J149" s="4">
        <v>22.5</v>
      </c>
      <c r="K149" s="3">
        <v>19665.330000000002</v>
      </c>
    </row>
    <row r="150" spans="1:11" x14ac:dyDescent="0.25">
      <c r="B150" s="5" t="s">
        <v>148</v>
      </c>
      <c r="D150" s="6" t="s">
        <v>149</v>
      </c>
      <c r="E150" s="6" t="s">
        <v>150</v>
      </c>
      <c r="F150" s="6" t="s">
        <v>151</v>
      </c>
      <c r="G150" s="6" t="s">
        <v>152</v>
      </c>
      <c r="H150" s="6" t="s">
        <v>153</v>
      </c>
      <c r="I150" s="6" t="s">
        <v>154</v>
      </c>
      <c r="J150" s="6" t="s">
        <v>155</v>
      </c>
      <c r="K150" s="6" t="s">
        <v>125</v>
      </c>
    </row>
    <row r="151" spans="1:11" x14ac:dyDescent="0.25">
      <c r="B151" s="5"/>
      <c r="D151" s="6" t="s">
        <v>54</v>
      </c>
      <c r="F151" s="6" t="s">
        <v>287</v>
      </c>
      <c r="G151" s="6" t="s">
        <v>288</v>
      </c>
      <c r="H151" s="6" t="s">
        <v>286</v>
      </c>
      <c r="I151" s="6" t="s">
        <v>288</v>
      </c>
      <c r="K151" s="7">
        <v>4214</v>
      </c>
    </row>
    <row r="152" spans="1:11" x14ac:dyDescent="0.25">
      <c r="B152" s="5" t="s">
        <v>162</v>
      </c>
      <c r="D152" s="6" t="s">
        <v>163</v>
      </c>
      <c r="E152" s="6" t="s">
        <v>164</v>
      </c>
      <c r="F152" s="6" t="s">
        <v>165</v>
      </c>
      <c r="G152" s="6" t="s">
        <v>166</v>
      </c>
      <c r="H152" s="6" t="s">
        <v>125</v>
      </c>
      <c r="I152" s="6" t="s">
        <v>152</v>
      </c>
      <c r="J152" s="6" t="s">
        <v>153</v>
      </c>
      <c r="K152" s="6" t="s">
        <v>167</v>
      </c>
    </row>
    <row r="153" spans="1:11" x14ac:dyDescent="0.25">
      <c r="B153" s="5"/>
      <c r="D153" s="6" t="s">
        <v>172</v>
      </c>
      <c r="E153" s="6" t="s">
        <v>135</v>
      </c>
      <c r="F153" s="6" t="s">
        <v>54</v>
      </c>
      <c r="G153" s="6" t="s">
        <v>173</v>
      </c>
      <c r="H153" s="7">
        <v>4214</v>
      </c>
      <c r="I153" s="6" t="s">
        <v>288</v>
      </c>
      <c r="J153" s="6" t="s">
        <v>249</v>
      </c>
      <c r="K153" s="7">
        <v>19665.330000000002</v>
      </c>
    </row>
    <row r="154" spans="1:11" x14ac:dyDescent="0.25">
      <c r="B154" s="5"/>
      <c r="D154" s="6" t="s">
        <v>194</v>
      </c>
      <c r="E154" s="6" t="s">
        <v>175</v>
      </c>
      <c r="F154" s="6" t="s">
        <v>54</v>
      </c>
      <c r="G154" s="6" t="s">
        <v>173</v>
      </c>
      <c r="H154" s="7">
        <v>4214</v>
      </c>
      <c r="I154" s="6" t="s">
        <v>197</v>
      </c>
      <c r="J154" s="6" t="s">
        <v>286</v>
      </c>
      <c r="K154" s="9">
        <v>638.16999999999996</v>
      </c>
    </row>
    <row r="155" spans="1:11" hidden="1" x14ac:dyDescent="0.25">
      <c r="A155" s="2" t="s">
        <v>445</v>
      </c>
      <c r="B155" s="5" t="s">
        <v>56</v>
      </c>
      <c r="C155" s="2" t="s">
        <v>461</v>
      </c>
      <c r="E155" s="2" t="s">
        <v>145</v>
      </c>
      <c r="F155" s="3">
        <v>3041</v>
      </c>
      <c r="G155" s="2" t="s">
        <v>290</v>
      </c>
      <c r="H155" s="2" t="s">
        <v>291</v>
      </c>
      <c r="I155" s="4">
        <v>158</v>
      </c>
      <c r="J155" s="5">
        <v>12.25</v>
      </c>
      <c r="K155" s="3">
        <v>14286.36</v>
      </c>
    </row>
    <row r="156" spans="1:11" x14ac:dyDescent="0.25">
      <c r="B156" s="5" t="s">
        <v>148</v>
      </c>
      <c r="D156" s="6" t="s">
        <v>149</v>
      </c>
      <c r="E156" s="6" t="s">
        <v>150</v>
      </c>
      <c r="F156" s="6" t="s">
        <v>151</v>
      </c>
      <c r="G156" s="6" t="s">
        <v>152</v>
      </c>
      <c r="H156" s="6" t="s">
        <v>153</v>
      </c>
      <c r="I156" s="6" t="s">
        <v>154</v>
      </c>
      <c r="J156" s="6" t="s">
        <v>155</v>
      </c>
      <c r="K156" s="6" t="s">
        <v>125</v>
      </c>
    </row>
    <row r="157" spans="1:11" x14ac:dyDescent="0.25">
      <c r="B157" s="5"/>
      <c r="D157" s="6" t="s">
        <v>56</v>
      </c>
      <c r="F157" s="6" t="s">
        <v>287</v>
      </c>
      <c r="G157" s="6" t="s">
        <v>292</v>
      </c>
      <c r="H157" s="6" t="s">
        <v>291</v>
      </c>
      <c r="I157" s="6" t="s">
        <v>292</v>
      </c>
      <c r="K157" s="7">
        <v>3041</v>
      </c>
    </row>
    <row r="158" spans="1:11" x14ac:dyDescent="0.25">
      <c r="B158" s="5" t="s">
        <v>162</v>
      </c>
      <c r="D158" s="6" t="s">
        <v>163</v>
      </c>
      <c r="E158" s="6" t="s">
        <v>164</v>
      </c>
      <c r="F158" s="6" t="s">
        <v>165</v>
      </c>
      <c r="G158" s="6" t="s">
        <v>166</v>
      </c>
      <c r="H158" s="6" t="s">
        <v>125</v>
      </c>
      <c r="I158" s="6" t="s">
        <v>152</v>
      </c>
      <c r="J158" s="6" t="s">
        <v>153</v>
      </c>
      <c r="K158" s="6" t="s">
        <v>167</v>
      </c>
    </row>
    <row r="159" spans="1:11" x14ac:dyDescent="0.25">
      <c r="B159" s="5"/>
      <c r="D159" s="6" t="s">
        <v>194</v>
      </c>
      <c r="E159" s="6" t="s">
        <v>175</v>
      </c>
      <c r="F159" s="6" t="s">
        <v>56</v>
      </c>
      <c r="G159" s="6" t="s">
        <v>173</v>
      </c>
      <c r="H159" s="7">
        <v>3041</v>
      </c>
      <c r="I159" s="6" t="s">
        <v>197</v>
      </c>
      <c r="J159" s="6" t="s">
        <v>291</v>
      </c>
      <c r="K159" s="9">
        <v>321.52999999999997</v>
      </c>
    </row>
    <row r="160" spans="1:11" x14ac:dyDescent="0.25">
      <c r="B160" s="5"/>
      <c r="D160" s="6" t="s">
        <v>172</v>
      </c>
      <c r="E160" s="6" t="s">
        <v>135</v>
      </c>
      <c r="F160" s="6" t="s">
        <v>56</v>
      </c>
      <c r="G160" s="6" t="s">
        <v>173</v>
      </c>
      <c r="H160" s="7">
        <v>3041</v>
      </c>
      <c r="I160" s="6" t="s">
        <v>293</v>
      </c>
      <c r="J160" s="6" t="s">
        <v>294</v>
      </c>
      <c r="K160" s="7">
        <v>14286.36</v>
      </c>
    </row>
    <row r="161" spans="1:11" hidden="1" x14ac:dyDescent="0.25">
      <c r="A161" s="2" t="s">
        <v>445</v>
      </c>
      <c r="B161" s="5" t="s">
        <v>58</v>
      </c>
      <c r="C161" s="2" t="s">
        <v>462</v>
      </c>
      <c r="E161" s="2" t="s">
        <v>145</v>
      </c>
      <c r="F161" s="3">
        <v>4371</v>
      </c>
      <c r="G161" s="2" t="s">
        <v>285</v>
      </c>
      <c r="H161" s="2" t="s">
        <v>286</v>
      </c>
      <c r="I161" s="4">
        <v>318</v>
      </c>
      <c r="J161" s="4">
        <v>22.5</v>
      </c>
      <c r="K161" s="3">
        <v>20398</v>
      </c>
    </row>
    <row r="162" spans="1:11" x14ac:dyDescent="0.25">
      <c r="B162" s="5" t="s">
        <v>148</v>
      </c>
      <c r="D162" s="6" t="s">
        <v>149</v>
      </c>
      <c r="E162" s="6" t="s">
        <v>150</v>
      </c>
      <c r="F162" s="6" t="s">
        <v>151</v>
      </c>
      <c r="G162" s="6" t="s">
        <v>152</v>
      </c>
      <c r="H162" s="6" t="s">
        <v>153</v>
      </c>
      <c r="I162" s="6" t="s">
        <v>154</v>
      </c>
      <c r="J162" s="6" t="s">
        <v>155</v>
      </c>
      <c r="K162" s="6" t="s">
        <v>125</v>
      </c>
    </row>
    <row r="163" spans="1:11" x14ac:dyDescent="0.25">
      <c r="B163" s="5"/>
      <c r="D163" s="10">
        <v>2200</v>
      </c>
      <c r="F163" s="6" t="s">
        <v>296</v>
      </c>
      <c r="G163" s="6" t="s">
        <v>288</v>
      </c>
      <c r="H163" s="6" t="s">
        <v>286</v>
      </c>
      <c r="I163" s="6" t="s">
        <v>288</v>
      </c>
      <c r="K163" s="7">
        <v>4371</v>
      </c>
    </row>
    <row r="164" spans="1:11" x14ac:dyDescent="0.25">
      <c r="B164" s="5" t="s">
        <v>162</v>
      </c>
      <c r="D164" s="6" t="s">
        <v>163</v>
      </c>
      <c r="E164" s="6" t="s">
        <v>164</v>
      </c>
      <c r="F164" s="6" t="s">
        <v>165</v>
      </c>
      <c r="G164" s="6" t="s">
        <v>166</v>
      </c>
      <c r="H164" s="6" t="s">
        <v>125</v>
      </c>
      <c r="I164" s="6" t="s">
        <v>152</v>
      </c>
      <c r="J164" s="6" t="s">
        <v>153</v>
      </c>
      <c r="K164" s="6" t="s">
        <v>167</v>
      </c>
    </row>
    <row r="165" spans="1:11" x14ac:dyDescent="0.25">
      <c r="B165" s="5"/>
      <c r="D165" s="6" t="s">
        <v>172</v>
      </c>
      <c r="E165" s="6" t="s">
        <v>135</v>
      </c>
      <c r="F165" s="10">
        <v>2200</v>
      </c>
      <c r="G165" s="6" t="s">
        <v>173</v>
      </c>
      <c r="H165" s="7">
        <v>4371</v>
      </c>
      <c r="I165" s="6" t="s">
        <v>288</v>
      </c>
      <c r="J165" s="6" t="s">
        <v>249</v>
      </c>
      <c r="K165" s="7">
        <v>20398</v>
      </c>
    </row>
    <row r="166" spans="1:11" x14ac:dyDescent="0.25">
      <c r="B166" s="5"/>
      <c r="D166" s="6" t="s">
        <v>194</v>
      </c>
      <c r="E166" s="6" t="s">
        <v>175</v>
      </c>
      <c r="F166" s="10">
        <v>2200</v>
      </c>
      <c r="G166" s="6" t="s">
        <v>173</v>
      </c>
      <c r="H166" s="7">
        <v>4371</v>
      </c>
      <c r="I166" s="6" t="s">
        <v>197</v>
      </c>
      <c r="J166" s="6" t="s">
        <v>286</v>
      </c>
      <c r="K166" s="8">
        <v>663.5</v>
      </c>
    </row>
    <row r="167" spans="1:11" hidden="1" x14ac:dyDescent="0.25">
      <c r="A167" s="2" t="s">
        <v>445</v>
      </c>
      <c r="B167" s="5" t="s">
        <v>297</v>
      </c>
      <c r="C167" s="2" t="s">
        <v>463</v>
      </c>
      <c r="E167" s="2" t="s">
        <v>145</v>
      </c>
      <c r="F167" s="3">
        <v>2854</v>
      </c>
      <c r="G167" s="2" t="s">
        <v>299</v>
      </c>
      <c r="J167" s="4">
        <v>17</v>
      </c>
      <c r="K167" s="3">
        <v>13131.96</v>
      </c>
    </row>
    <row r="168" spans="1:11" x14ac:dyDescent="0.25">
      <c r="B168" s="5" t="s">
        <v>148</v>
      </c>
      <c r="D168" s="6" t="s">
        <v>149</v>
      </c>
      <c r="E168" s="6" t="s">
        <v>150</v>
      </c>
      <c r="F168" s="6" t="s">
        <v>151</v>
      </c>
      <c r="G168" s="6" t="s">
        <v>152</v>
      </c>
      <c r="H168" s="6" t="s">
        <v>153</v>
      </c>
      <c r="I168" s="6" t="s">
        <v>154</v>
      </c>
      <c r="J168" s="6" t="s">
        <v>155</v>
      </c>
      <c r="K168" s="6" t="s">
        <v>125</v>
      </c>
    </row>
    <row r="169" spans="1:11" x14ac:dyDescent="0.25">
      <c r="B169" s="5"/>
      <c r="D169" s="10">
        <v>2201</v>
      </c>
      <c r="F169" s="6" t="s">
        <v>296</v>
      </c>
      <c r="G169" s="6" t="s">
        <v>288</v>
      </c>
      <c r="I169" s="6" t="s">
        <v>288</v>
      </c>
      <c r="K169" s="7">
        <v>1339</v>
      </c>
    </row>
    <row r="170" spans="1:11" x14ac:dyDescent="0.25">
      <c r="B170" s="5"/>
      <c r="D170" s="10">
        <v>2211</v>
      </c>
      <c r="F170" s="6" t="s">
        <v>296</v>
      </c>
      <c r="G170" s="6" t="s">
        <v>288</v>
      </c>
      <c r="I170" s="6" t="s">
        <v>288</v>
      </c>
      <c r="K170" s="7">
        <v>1515</v>
      </c>
    </row>
    <row r="171" spans="1:11" x14ac:dyDescent="0.25">
      <c r="B171" s="5" t="s">
        <v>162</v>
      </c>
      <c r="D171" s="6" t="s">
        <v>163</v>
      </c>
      <c r="E171" s="6" t="s">
        <v>164</v>
      </c>
      <c r="F171" s="6" t="s">
        <v>165</v>
      </c>
      <c r="G171" s="6" t="s">
        <v>166</v>
      </c>
      <c r="H171" s="6" t="s">
        <v>125</v>
      </c>
      <c r="I171" s="6" t="s">
        <v>152</v>
      </c>
      <c r="J171" s="6" t="s">
        <v>153</v>
      </c>
      <c r="K171" s="6" t="s">
        <v>167</v>
      </c>
    </row>
    <row r="172" spans="1:11" x14ac:dyDescent="0.25">
      <c r="B172" s="5"/>
      <c r="D172" s="6" t="s">
        <v>172</v>
      </c>
      <c r="E172" s="6" t="s">
        <v>135</v>
      </c>
      <c r="F172" s="10">
        <v>2211</v>
      </c>
      <c r="G172" s="6" t="s">
        <v>173</v>
      </c>
      <c r="H172" s="7">
        <v>1515</v>
      </c>
      <c r="I172" s="6" t="s">
        <v>248</v>
      </c>
      <c r="K172" s="7">
        <v>6970.89</v>
      </c>
    </row>
    <row r="173" spans="1:11" x14ac:dyDescent="0.25">
      <c r="B173" s="5"/>
      <c r="D173" s="6" t="s">
        <v>172</v>
      </c>
      <c r="E173" s="6" t="s">
        <v>135</v>
      </c>
      <c r="F173" s="10">
        <v>2201</v>
      </c>
      <c r="G173" s="6" t="s">
        <v>173</v>
      </c>
      <c r="H173" s="7">
        <v>1339</v>
      </c>
      <c r="I173" s="6" t="s">
        <v>248</v>
      </c>
      <c r="K173" s="7">
        <v>6161.07</v>
      </c>
    </row>
    <row r="174" spans="1:11" x14ac:dyDescent="0.25">
      <c r="B174" s="5"/>
      <c r="D174" s="6" t="s">
        <v>194</v>
      </c>
      <c r="E174" s="6" t="s">
        <v>175</v>
      </c>
      <c r="F174" s="10">
        <v>2211</v>
      </c>
      <c r="G174" s="6" t="s">
        <v>173</v>
      </c>
      <c r="H174" s="7">
        <v>1515</v>
      </c>
      <c r="I174" s="6" t="s">
        <v>197</v>
      </c>
      <c r="K174" s="7">
        <v>1167.82</v>
      </c>
    </row>
    <row r="175" spans="1:11" x14ac:dyDescent="0.25">
      <c r="B175" s="5"/>
      <c r="D175" s="6" t="s">
        <v>194</v>
      </c>
      <c r="E175" s="6" t="s">
        <v>175</v>
      </c>
      <c r="F175" s="10">
        <v>2201</v>
      </c>
      <c r="G175" s="6" t="s">
        <v>173</v>
      </c>
      <c r="H175" s="7">
        <v>1339</v>
      </c>
      <c r="I175" s="6" t="s">
        <v>197</v>
      </c>
      <c r="K175" s="8">
        <v>875.3</v>
      </c>
    </row>
    <row r="176" spans="1:11" hidden="1" x14ac:dyDescent="0.25">
      <c r="A176" s="2" t="s">
        <v>445</v>
      </c>
      <c r="B176" s="5" t="s">
        <v>63</v>
      </c>
      <c r="C176" s="2" t="s">
        <v>464</v>
      </c>
      <c r="E176" s="2" t="s">
        <v>145</v>
      </c>
      <c r="F176" s="3">
        <v>1785</v>
      </c>
      <c r="G176" s="2" t="s">
        <v>301</v>
      </c>
      <c r="H176" s="2" t="s">
        <v>302</v>
      </c>
      <c r="I176" s="4">
        <v>268</v>
      </c>
      <c r="J176" s="4">
        <v>20</v>
      </c>
      <c r="K176" s="3">
        <v>9615.8700000000008</v>
      </c>
    </row>
    <row r="177" spans="1:11" x14ac:dyDescent="0.25">
      <c r="B177" s="5" t="s">
        <v>148</v>
      </c>
      <c r="D177" s="6" t="s">
        <v>149</v>
      </c>
      <c r="E177" s="6" t="s">
        <v>150</v>
      </c>
      <c r="F177" s="6" t="s">
        <v>151</v>
      </c>
      <c r="G177" s="6" t="s">
        <v>152</v>
      </c>
      <c r="H177" s="6" t="s">
        <v>153</v>
      </c>
      <c r="I177" s="6" t="s">
        <v>154</v>
      </c>
      <c r="J177" s="6" t="s">
        <v>155</v>
      </c>
      <c r="K177" s="6" t="s">
        <v>125</v>
      </c>
    </row>
    <row r="178" spans="1:11" x14ac:dyDescent="0.25">
      <c r="B178" s="5"/>
      <c r="D178" s="10">
        <v>2304</v>
      </c>
      <c r="F178" s="6" t="s">
        <v>303</v>
      </c>
      <c r="G178" s="6" t="s">
        <v>304</v>
      </c>
      <c r="H178" s="6" t="s">
        <v>302</v>
      </c>
      <c r="I178" s="6" t="s">
        <v>304</v>
      </c>
      <c r="K178" s="7">
        <v>1785</v>
      </c>
    </row>
    <row r="179" spans="1:11" x14ac:dyDescent="0.25">
      <c r="B179" s="5" t="s">
        <v>162</v>
      </c>
      <c r="D179" s="6" t="s">
        <v>163</v>
      </c>
      <c r="E179" s="6" t="s">
        <v>164</v>
      </c>
      <c r="F179" s="6" t="s">
        <v>165</v>
      </c>
      <c r="G179" s="6" t="s">
        <v>166</v>
      </c>
      <c r="H179" s="6" t="s">
        <v>125</v>
      </c>
      <c r="I179" s="6" t="s">
        <v>152</v>
      </c>
      <c r="J179" s="6" t="s">
        <v>153</v>
      </c>
      <c r="K179" s="6" t="s">
        <v>167</v>
      </c>
    </row>
    <row r="180" spans="1:11" x14ac:dyDescent="0.25">
      <c r="B180" s="5"/>
      <c r="D180" s="6" t="s">
        <v>172</v>
      </c>
      <c r="E180" s="6" t="s">
        <v>135</v>
      </c>
      <c r="F180" s="10">
        <v>2304</v>
      </c>
      <c r="G180" s="6" t="s">
        <v>173</v>
      </c>
      <c r="H180" s="7">
        <v>1785</v>
      </c>
      <c r="I180" s="6" t="s">
        <v>248</v>
      </c>
      <c r="J180" s="6" t="s">
        <v>249</v>
      </c>
      <c r="K180" s="7">
        <v>9615.8700000000008</v>
      </c>
    </row>
    <row r="181" spans="1:11" x14ac:dyDescent="0.25">
      <c r="B181" s="5"/>
      <c r="D181" s="6" t="s">
        <v>194</v>
      </c>
      <c r="E181" s="6" t="s">
        <v>175</v>
      </c>
      <c r="F181" s="10">
        <v>2304</v>
      </c>
      <c r="G181" s="6" t="s">
        <v>173</v>
      </c>
      <c r="H181" s="7">
        <v>1785</v>
      </c>
      <c r="I181" s="6" t="s">
        <v>197</v>
      </c>
      <c r="J181" s="6" t="s">
        <v>302</v>
      </c>
      <c r="K181" s="8">
        <v>888.8</v>
      </c>
    </row>
    <row r="182" spans="1:11" hidden="1" x14ac:dyDescent="0.25">
      <c r="A182" s="2" t="s">
        <v>445</v>
      </c>
      <c r="B182" s="5" t="s">
        <v>66</v>
      </c>
      <c r="C182" s="2" t="s">
        <v>465</v>
      </c>
      <c r="E182" s="2" t="s">
        <v>145</v>
      </c>
      <c r="F182" s="3">
        <v>3981</v>
      </c>
      <c r="G182" s="2" t="s">
        <v>306</v>
      </c>
      <c r="H182" s="2" t="s">
        <v>307</v>
      </c>
      <c r="I182" s="4">
        <v>253</v>
      </c>
      <c r="J182" s="5">
        <v>9.58</v>
      </c>
      <c r="K182" s="3">
        <v>16015.76</v>
      </c>
    </row>
    <row r="183" spans="1:11" x14ac:dyDescent="0.25">
      <c r="B183" s="5" t="s">
        <v>148</v>
      </c>
      <c r="D183" s="6" t="s">
        <v>149</v>
      </c>
      <c r="E183" s="6" t="s">
        <v>150</v>
      </c>
      <c r="F183" s="6" t="s">
        <v>151</v>
      </c>
      <c r="G183" s="6" t="s">
        <v>152</v>
      </c>
      <c r="H183" s="6" t="s">
        <v>153</v>
      </c>
      <c r="I183" s="6" t="s">
        <v>154</v>
      </c>
      <c r="J183" s="6" t="s">
        <v>155</v>
      </c>
      <c r="K183" s="6" t="s">
        <v>125</v>
      </c>
    </row>
    <row r="184" spans="1:11" x14ac:dyDescent="0.25">
      <c r="B184" s="5"/>
    </row>
    <row r="185" spans="1:11" x14ac:dyDescent="0.25">
      <c r="B185" s="5"/>
    </row>
    <row r="186" spans="1:11" x14ac:dyDescent="0.25">
      <c r="B186" s="5"/>
      <c r="D186" s="6" t="s">
        <v>66</v>
      </c>
      <c r="F186" s="6" t="s">
        <v>308</v>
      </c>
      <c r="G186" s="6" t="s">
        <v>306</v>
      </c>
      <c r="H186" s="6" t="s">
        <v>225</v>
      </c>
      <c r="I186" s="6" t="s">
        <v>306</v>
      </c>
      <c r="K186" s="7">
        <v>3981</v>
      </c>
    </row>
    <row r="187" spans="1:11" x14ac:dyDescent="0.25">
      <c r="B187" s="5" t="s">
        <v>162</v>
      </c>
      <c r="D187" s="6" t="s">
        <v>163</v>
      </c>
      <c r="E187" s="6" t="s">
        <v>164</v>
      </c>
      <c r="F187" s="6" t="s">
        <v>165</v>
      </c>
      <c r="G187" s="6" t="s">
        <v>166</v>
      </c>
      <c r="H187" s="6" t="s">
        <v>125</v>
      </c>
      <c r="I187" s="6" t="s">
        <v>152</v>
      </c>
      <c r="J187" s="6" t="s">
        <v>153</v>
      </c>
      <c r="K187" s="6" t="s">
        <v>167</v>
      </c>
    </row>
    <row r="188" spans="1:11" x14ac:dyDescent="0.25">
      <c r="B188" s="5"/>
      <c r="D188" s="6" t="s">
        <v>193</v>
      </c>
      <c r="E188" s="6" t="s">
        <v>175</v>
      </c>
      <c r="F188" s="6" t="s">
        <v>66</v>
      </c>
      <c r="G188" s="6" t="s">
        <v>173</v>
      </c>
      <c r="H188" s="7">
        <v>3981</v>
      </c>
      <c r="I188" s="6" t="s">
        <v>306</v>
      </c>
      <c r="J188" s="6" t="s">
        <v>225</v>
      </c>
      <c r="K188" s="7">
        <v>1078.19</v>
      </c>
    </row>
    <row r="189" spans="1:11" x14ac:dyDescent="0.25">
      <c r="B189" s="5"/>
      <c r="D189" s="6" t="s">
        <v>194</v>
      </c>
      <c r="E189" s="6" t="s">
        <v>175</v>
      </c>
      <c r="F189" s="6" t="s">
        <v>66</v>
      </c>
      <c r="G189" s="6" t="s">
        <v>173</v>
      </c>
      <c r="H189" s="7">
        <v>3981</v>
      </c>
      <c r="I189" s="6" t="s">
        <v>197</v>
      </c>
      <c r="J189" s="6" t="s">
        <v>225</v>
      </c>
      <c r="K189" s="7">
        <v>2339.1</v>
      </c>
    </row>
    <row r="190" spans="1:11" x14ac:dyDescent="0.25">
      <c r="B190" s="5"/>
      <c r="D190" s="6" t="s">
        <v>172</v>
      </c>
      <c r="E190" s="6" t="s">
        <v>135</v>
      </c>
      <c r="F190" s="6" t="s">
        <v>66</v>
      </c>
      <c r="G190" s="6" t="s">
        <v>173</v>
      </c>
      <c r="H190" s="7">
        <v>3981</v>
      </c>
      <c r="I190" s="6" t="s">
        <v>309</v>
      </c>
      <c r="J190" s="6" t="s">
        <v>225</v>
      </c>
      <c r="K190" s="7">
        <v>16015.76</v>
      </c>
    </row>
    <row r="191" spans="1:11" hidden="1" x14ac:dyDescent="0.25">
      <c r="A191" s="2" t="s">
        <v>445</v>
      </c>
      <c r="B191" s="5" t="s">
        <v>68</v>
      </c>
      <c r="C191" s="2" t="s">
        <v>466</v>
      </c>
      <c r="E191" s="2" t="s">
        <v>145</v>
      </c>
      <c r="F191" s="4">
        <v>734</v>
      </c>
      <c r="G191" s="2" t="s">
        <v>311</v>
      </c>
      <c r="H191" s="2" t="s">
        <v>312</v>
      </c>
      <c r="I191" s="4">
        <v>128</v>
      </c>
      <c r="J191" s="5">
        <v>9.17</v>
      </c>
      <c r="K191" s="3">
        <v>3591.39</v>
      </c>
    </row>
    <row r="192" spans="1:11" x14ac:dyDescent="0.25">
      <c r="B192" s="5" t="s">
        <v>148</v>
      </c>
      <c r="D192" s="6" t="s">
        <v>149</v>
      </c>
      <c r="E192" s="6" t="s">
        <v>150</v>
      </c>
      <c r="F192" s="6" t="s">
        <v>151</v>
      </c>
      <c r="G192" s="6" t="s">
        <v>152</v>
      </c>
      <c r="H192" s="6" t="s">
        <v>153</v>
      </c>
      <c r="I192" s="6" t="s">
        <v>154</v>
      </c>
      <c r="J192" s="6" t="s">
        <v>155</v>
      </c>
      <c r="K192" s="6" t="s">
        <v>125</v>
      </c>
    </row>
    <row r="193" spans="1:11" x14ac:dyDescent="0.25">
      <c r="B193" s="5"/>
      <c r="D193" s="10">
        <v>2405</v>
      </c>
      <c r="F193" s="6" t="s">
        <v>308</v>
      </c>
      <c r="G193" s="6" t="s">
        <v>311</v>
      </c>
      <c r="H193" s="6" t="s">
        <v>312</v>
      </c>
      <c r="I193" s="6" t="s">
        <v>311</v>
      </c>
      <c r="K193" s="8">
        <v>734</v>
      </c>
    </row>
    <row r="194" spans="1:11" x14ac:dyDescent="0.25">
      <c r="B194" s="5" t="s">
        <v>162</v>
      </c>
      <c r="D194" s="6" t="s">
        <v>163</v>
      </c>
      <c r="E194" s="6" t="s">
        <v>164</v>
      </c>
      <c r="F194" s="6" t="s">
        <v>165</v>
      </c>
      <c r="G194" s="6" t="s">
        <v>166</v>
      </c>
      <c r="H194" s="6" t="s">
        <v>125</v>
      </c>
      <c r="I194" s="6" t="s">
        <v>152</v>
      </c>
      <c r="J194" s="6" t="s">
        <v>153</v>
      </c>
      <c r="K194" s="6" t="s">
        <v>167</v>
      </c>
    </row>
    <row r="195" spans="1:11" x14ac:dyDescent="0.25">
      <c r="B195" s="5"/>
      <c r="D195" s="6" t="s">
        <v>193</v>
      </c>
      <c r="E195" s="6" t="s">
        <v>175</v>
      </c>
      <c r="F195" s="10">
        <v>2405</v>
      </c>
      <c r="G195" s="6" t="s">
        <v>173</v>
      </c>
      <c r="H195" s="8">
        <v>734</v>
      </c>
      <c r="I195" s="6" t="s">
        <v>311</v>
      </c>
      <c r="J195" s="6" t="s">
        <v>312</v>
      </c>
      <c r="K195" s="9">
        <v>198.79</v>
      </c>
    </row>
    <row r="196" spans="1:11" x14ac:dyDescent="0.25">
      <c r="B196" s="5"/>
      <c r="D196" s="6" t="s">
        <v>194</v>
      </c>
      <c r="E196" s="6" t="s">
        <v>175</v>
      </c>
      <c r="F196" s="10">
        <v>2405</v>
      </c>
      <c r="G196" s="6" t="s">
        <v>173</v>
      </c>
      <c r="H196" s="8">
        <v>734</v>
      </c>
      <c r="I196" s="6" t="s">
        <v>197</v>
      </c>
      <c r="J196" s="6" t="s">
        <v>312</v>
      </c>
      <c r="K196" s="9">
        <v>423.89</v>
      </c>
    </row>
    <row r="197" spans="1:11" x14ac:dyDescent="0.25">
      <c r="B197" s="5"/>
      <c r="D197" s="6" t="s">
        <v>172</v>
      </c>
      <c r="E197" s="6" t="s">
        <v>135</v>
      </c>
      <c r="F197" s="10">
        <v>2405</v>
      </c>
      <c r="G197" s="6" t="s">
        <v>173</v>
      </c>
      <c r="H197" s="8">
        <v>734</v>
      </c>
      <c r="I197" s="6" t="s">
        <v>313</v>
      </c>
      <c r="J197" s="6" t="s">
        <v>314</v>
      </c>
      <c r="K197" s="7">
        <v>3591.39</v>
      </c>
    </row>
    <row r="198" spans="1:11" hidden="1" x14ac:dyDescent="0.25">
      <c r="A198" s="2" t="s">
        <v>445</v>
      </c>
      <c r="B198" s="5" t="s">
        <v>70</v>
      </c>
      <c r="C198" s="2" t="s">
        <v>467</v>
      </c>
      <c r="E198" s="2" t="s">
        <v>145</v>
      </c>
      <c r="F198" s="3">
        <v>1111</v>
      </c>
      <c r="G198" s="2" t="s">
        <v>316</v>
      </c>
      <c r="H198" s="2" t="s">
        <v>312</v>
      </c>
      <c r="I198" s="4">
        <v>240</v>
      </c>
      <c r="J198" s="4">
        <v>18.5</v>
      </c>
      <c r="K198" s="3">
        <v>4841.43</v>
      </c>
    </row>
    <row r="199" spans="1:11" x14ac:dyDescent="0.25">
      <c r="B199" s="5" t="s">
        <v>148</v>
      </c>
      <c r="D199" s="6" t="s">
        <v>149</v>
      </c>
      <c r="E199" s="6" t="s">
        <v>150</v>
      </c>
      <c r="F199" s="6" t="s">
        <v>151</v>
      </c>
      <c r="G199" s="6" t="s">
        <v>152</v>
      </c>
      <c r="H199" s="6" t="s">
        <v>153</v>
      </c>
      <c r="I199" s="6" t="s">
        <v>154</v>
      </c>
      <c r="J199" s="6" t="s">
        <v>155</v>
      </c>
      <c r="K199" s="6" t="s">
        <v>125</v>
      </c>
    </row>
    <row r="200" spans="1:11" x14ac:dyDescent="0.25">
      <c r="B200" s="5"/>
      <c r="D200" s="10">
        <v>2407</v>
      </c>
      <c r="F200" s="6" t="s">
        <v>308</v>
      </c>
      <c r="G200" s="6" t="s">
        <v>317</v>
      </c>
      <c r="H200" s="6" t="s">
        <v>312</v>
      </c>
      <c r="I200" s="6" t="s">
        <v>317</v>
      </c>
      <c r="K200" s="7">
        <v>1111</v>
      </c>
    </row>
    <row r="201" spans="1:11" x14ac:dyDescent="0.25">
      <c r="B201" s="5" t="s">
        <v>162</v>
      </c>
      <c r="D201" s="6" t="s">
        <v>163</v>
      </c>
      <c r="E201" s="6" t="s">
        <v>164</v>
      </c>
      <c r="F201" s="6" t="s">
        <v>165</v>
      </c>
      <c r="G201" s="6" t="s">
        <v>166</v>
      </c>
      <c r="H201" s="6" t="s">
        <v>125</v>
      </c>
      <c r="I201" s="6" t="s">
        <v>152</v>
      </c>
      <c r="J201" s="6" t="s">
        <v>153</v>
      </c>
      <c r="K201" s="6" t="s">
        <v>167</v>
      </c>
    </row>
    <row r="202" spans="1:11" x14ac:dyDescent="0.25">
      <c r="B202" s="5"/>
      <c r="D202" s="6" t="s">
        <v>194</v>
      </c>
      <c r="E202" s="6" t="s">
        <v>175</v>
      </c>
      <c r="F202" s="10">
        <v>2407</v>
      </c>
      <c r="G202" s="6" t="s">
        <v>173</v>
      </c>
      <c r="H202" s="7">
        <v>1111</v>
      </c>
      <c r="I202" s="6" t="s">
        <v>197</v>
      </c>
      <c r="J202" s="6" t="s">
        <v>312</v>
      </c>
      <c r="K202" s="9">
        <v>809.98</v>
      </c>
    </row>
    <row r="203" spans="1:11" x14ac:dyDescent="0.25">
      <c r="B203" s="5"/>
      <c r="D203" s="6" t="s">
        <v>172</v>
      </c>
      <c r="E203" s="6" t="s">
        <v>135</v>
      </c>
      <c r="F203" s="10">
        <v>2407</v>
      </c>
      <c r="G203" s="6" t="s">
        <v>173</v>
      </c>
      <c r="H203" s="7">
        <v>1111</v>
      </c>
      <c r="I203" s="6" t="s">
        <v>309</v>
      </c>
      <c r="J203" s="6" t="s">
        <v>225</v>
      </c>
      <c r="K203" s="7">
        <v>4841.43</v>
      </c>
    </row>
    <row r="204" spans="1:11" hidden="1" x14ac:dyDescent="0.25">
      <c r="A204" s="2" t="s">
        <v>445</v>
      </c>
      <c r="B204" s="5" t="s">
        <v>318</v>
      </c>
      <c r="C204" s="2" t="s">
        <v>468</v>
      </c>
      <c r="E204" s="2" t="s">
        <v>145</v>
      </c>
      <c r="F204" s="3">
        <v>1629</v>
      </c>
      <c r="G204" s="2" t="s">
        <v>320</v>
      </c>
      <c r="H204" s="2" t="s">
        <v>247</v>
      </c>
      <c r="I204" s="4">
        <v>93</v>
      </c>
      <c r="J204" s="5">
        <v>6.75</v>
      </c>
      <c r="K204" s="3">
        <v>8941.32</v>
      </c>
    </row>
    <row r="205" spans="1:11" x14ac:dyDescent="0.25">
      <c r="B205" s="5" t="s">
        <v>148</v>
      </c>
      <c r="D205" s="6" t="s">
        <v>149</v>
      </c>
      <c r="E205" s="6" t="s">
        <v>150</v>
      </c>
      <c r="F205" s="6" t="s">
        <v>151</v>
      </c>
      <c r="G205" s="6" t="s">
        <v>152</v>
      </c>
      <c r="H205" s="6" t="s">
        <v>153</v>
      </c>
      <c r="I205" s="6" t="s">
        <v>154</v>
      </c>
      <c r="J205" s="6" t="s">
        <v>155</v>
      </c>
      <c r="K205" s="6" t="s">
        <v>125</v>
      </c>
    </row>
    <row r="206" spans="1:11" x14ac:dyDescent="0.25">
      <c r="B206" s="5"/>
      <c r="D206" s="10">
        <v>2408</v>
      </c>
      <c r="F206" s="6" t="s">
        <v>308</v>
      </c>
      <c r="G206" s="6" t="s">
        <v>320</v>
      </c>
      <c r="H206" s="6" t="s">
        <v>247</v>
      </c>
      <c r="I206" s="6" t="s">
        <v>320</v>
      </c>
      <c r="K206" s="7">
        <v>1402</v>
      </c>
    </row>
    <row r="207" spans="1:11" x14ac:dyDescent="0.25">
      <c r="B207" s="5"/>
      <c r="D207" s="6" t="s">
        <v>321</v>
      </c>
      <c r="F207" s="6" t="s">
        <v>322</v>
      </c>
      <c r="G207" s="6" t="s">
        <v>320</v>
      </c>
      <c r="H207" s="6" t="s">
        <v>247</v>
      </c>
      <c r="I207" s="6" t="s">
        <v>320</v>
      </c>
      <c r="K207" s="8">
        <v>227</v>
      </c>
    </row>
    <row r="208" spans="1:11" x14ac:dyDescent="0.25">
      <c r="B208" s="5" t="s">
        <v>162</v>
      </c>
      <c r="D208" s="6" t="s">
        <v>163</v>
      </c>
      <c r="E208" s="6" t="s">
        <v>164</v>
      </c>
      <c r="F208" s="6" t="s">
        <v>165</v>
      </c>
      <c r="G208" s="6" t="s">
        <v>166</v>
      </c>
      <c r="H208" s="6" t="s">
        <v>125</v>
      </c>
      <c r="I208" s="6" t="s">
        <v>152</v>
      </c>
      <c r="J208" s="6" t="s">
        <v>153</v>
      </c>
      <c r="K208" s="6" t="s">
        <v>167</v>
      </c>
    </row>
    <row r="209" spans="1:11" x14ac:dyDescent="0.25">
      <c r="B209" s="5"/>
      <c r="D209" s="6" t="s">
        <v>193</v>
      </c>
      <c r="E209" s="6" t="s">
        <v>175</v>
      </c>
      <c r="F209" s="6" t="s">
        <v>321</v>
      </c>
      <c r="G209" s="6" t="s">
        <v>173</v>
      </c>
      <c r="H209" s="8">
        <v>227</v>
      </c>
      <c r="I209" s="6" t="s">
        <v>320</v>
      </c>
      <c r="J209" s="6" t="s">
        <v>247</v>
      </c>
      <c r="K209" s="9">
        <v>37.83</v>
      </c>
    </row>
    <row r="210" spans="1:11" x14ac:dyDescent="0.25">
      <c r="B210" s="5"/>
      <c r="D210" s="6" t="s">
        <v>193</v>
      </c>
      <c r="E210" s="6" t="s">
        <v>175</v>
      </c>
      <c r="F210" s="10">
        <v>2408</v>
      </c>
      <c r="G210" s="6" t="s">
        <v>173</v>
      </c>
      <c r="H210" s="7">
        <v>1402</v>
      </c>
      <c r="I210" s="6" t="s">
        <v>320</v>
      </c>
      <c r="J210" s="6" t="s">
        <v>247</v>
      </c>
      <c r="K210" s="9">
        <v>408.92</v>
      </c>
    </row>
    <row r="211" spans="1:11" x14ac:dyDescent="0.25">
      <c r="B211" s="5"/>
      <c r="D211" s="6" t="s">
        <v>172</v>
      </c>
      <c r="E211" s="6" t="s">
        <v>135</v>
      </c>
      <c r="F211" s="6" t="s">
        <v>321</v>
      </c>
      <c r="G211" s="6" t="s">
        <v>173</v>
      </c>
      <c r="H211" s="8">
        <v>227</v>
      </c>
      <c r="I211" s="6" t="s">
        <v>323</v>
      </c>
      <c r="J211" s="6" t="s">
        <v>324</v>
      </c>
      <c r="K211" s="9">
        <v>755.07</v>
      </c>
    </row>
    <row r="212" spans="1:11" x14ac:dyDescent="0.25">
      <c r="B212" s="5"/>
      <c r="D212" s="6" t="s">
        <v>172</v>
      </c>
      <c r="E212" s="6" t="s">
        <v>135</v>
      </c>
      <c r="F212" s="10">
        <v>2408</v>
      </c>
      <c r="G212" s="6" t="s">
        <v>173</v>
      </c>
      <c r="H212" s="7">
        <v>1402</v>
      </c>
      <c r="I212" s="6" t="s">
        <v>323</v>
      </c>
      <c r="J212" s="6" t="s">
        <v>324</v>
      </c>
      <c r="K212" s="7">
        <v>8186.25</v>
      </c>
    </row>
    <row r="213" spans="1:11" x14ac:dyDescent="0.25">
      <c r="B213" s="5"/>
      <c r="D213" s="6" t="s">
        <v>194</v>
      </c>
      <c r="E213" s="6" t="s">
        <v>175</v>
      </c>
      <c r="F213" s="10">
        <v>2408</v>
      </c>
      <c r="G213" s="6" t="s">
        <v>173</v>
      </c>
      <c r="H213" s="7">
        <v>1402</v>
      </c>
      <c r="I213" s="6" t="s">
        <v>197</v>
      </c>
      <c r="J213" s="6" t="s">
        <v>247</v>
      </c>
      <c r="K213" s="9">
        <v>831.69</v>
      </c>
    </row>
    <row r="214" spans="1:11" hidden="1" x14ac:dyDescent="0.25">
      <c r="A214" s="2" t="s">
        <v>445</v>
      </c>
      <c r="B214" s="5" t="s">
        <v>75</v>
      </c>
      <c r="C214" s="2" t="s">
        <v>469</v>
      </c>
      <c r="E214" s="2" t="s">
        <v>145</v>
      </c>
      <c r="F214" s="3">
        <v>1912</v>
      </c>
      <c r="G214" s="2" t="s">
        <v>326</v>
      </c>
      <c r="H214" s="2" t="s">
        <v>327</v>
      </c>
      <c r="I214" s="4">
        <v>108</v>
      </c>
      <c r="J214" s="5">
        <v>3.17</v>
      </c>
      <c r="K214" s="3">
        <v>12560.24</v>
      </c>
    </row>
    <row r="215" spans="1:11" x14ac:dyDescent="0.25">
      <c r="B215" s="5" t="s">
        <v>148</v>
      </c>
      <c r="D215" s="6" t="s">
        <v>149</v>
      </c>
      <c r="E215" s="6" t="s">
        <v>150</v>
      </c>
      <c r="F215" s="6" t="s">
        <v>151</v>
      </c>
      <c r="G215" s="6" t="s">
        <v>152</v>
      </c>
      <c r="H215" s="6" t="s">
        <v>153</v>
      </c>
      <c r="I215" s="6" t="s">
        <v>154</v>
      </c>
      <c r="J215" s="6" t="s">
        <v>155</v>
      </c>
      <c r="K215" s="6" t="s">
        <v>125</v>
      </c>
    </row>
    <row r="216" spans="1:11" x14ac:dyDescent="0.25">
      <c r="B216" s="5"/>
      <c r="D216" s="6" t="s">
        <v>75</v>
      </c>
      <c r="F216" s="6" t="s">
        <v>328</v>
      </c>
      <c r="G216" s="6" t="s">
        <v>326</v>
      </c>
      <c r="H216" s="6" t="s">
        <v>329</v>
      </c>
      <c r="I216" s="6" t="s">
        <v>326</v>
      </c>
      <c r="K216" s="7">
        <v>1912</v>
      </c>
    </row>
    <row r="217" spans="1:11" x14ac:dyDescent="0.25">
      <c r="B217" s="5" t="s">
        <v>162</v>
      </c>
      <c r="D217" s="6" t="s">
        <v>163</v>
      </c>
      <c r="E217" s="6" t="s">
        <v>164</v>
      </c>
      <c r="F217" s="6" t="s">
        <v>165</v>
      </c>
      <c r="G217" s="6" t="s">
        <v>166</v>
      </c>
      <c r="H217" s="6" t="s">
        <v>125</v>
      </c>
      <c r="I217" s="6" t="s">
        <v>152</v>
      </c>
      <c r="J217" s="6" t="s">
        <v>153</v>
      </c>
      <c r="K217" s="6" t="s">
        <v>167</v>
      </c>
    </row>
    <row r="218" spans="1:11" x14ac:dyDescent="0.25">
      <c r="B218" s="5"/>
      <c r="D218" s="6" t="s">
        <v>193</v>
      </c>
      <c r="E218" s="6" t="s">
        <v>175</v>
      </c>
      <c r="F218" s="6" t="s">
        <v>75</v>
      </c>
      <c r="G218" s="6" t="s">
        <v>173</v>
      </c>
      <c r="H218" s="7">
        <v>1912</v>
      </c>
      <c r="I218" s="6" t="s">
        <v>326</v>
      </c>
      <c r="J218" s="6" t="s">
        <v>329</v>
      </c>
      <c r="K218" s="9">
        <v>557.66999999999996</v>
      </c>
    </row>
    <row r="219" spans="1:11" x14ac:dyDescent="0.25">
      <c r="B219" s="5"/>
      <c r="D219" s="6" t="s">
        <v>194</v>
      </c>
      <c r="E219" s="6" t="s">
        <v>175</v>
      </c>
      <c r="F219" s="6" t="s">
        <v>75</v>
      </c>
      <c r="G219" s="6" t="s">
        <v>173</v>
      </c>
      <c r="H219" s="7">
        <v>1912</v>
      </c>
      <c r="I219" s="6" t="s">
        <v>197</v>
      </c>
      <c r="J219" s="6" t="s">
        <v>329</v>
      </c>
      <c r="K219" s="9">
        <v>929.55</v>
      </c>
    </row>
    <row r="220" spans="1:11" x14ac:dyDescent="0.25">
      <c r="B220" s="5"/>
      <c r="D220" s="6" t="s">
        <v>172</v>
      </c>
      <c r="E220" s="6" t="s">
        <v>135</v>
      </c>
      <c r="F220" s="6" t="s">
        <v>75</v>
      </c>
      <c r="G220" s="6" t="s">
        <v>173</v>
      </c>
      <c r="H220" s="7">
        <v>1912</v>
      </c>
      <c r="I220" s="6" t="s">
        <v>309</v>
      </c>
      <c r="J220" s="6" t="s">
        <v>225</v>
      </c>
      <c r="K220" s="7">
        <v>12560.24</v>
      </c>
    </row>
    <row r="221" spans="1:11" hidden="1" x14ac:dyDescent="0.25">
      <c r="A221" s="2" t="s">
        <v>445</v>
      </c>
      <c r="B221" s="5" t="s">
        <v>78</v>
      </c>
      <c r="C221" s="2" t="s">
        <v>470</v>
      </c>
      <c r="E221" s="2" t="s">
        <v>145</v>
      </c>
      <c r="F221" s="3">
        <v>4330</v>
      </c>
      <c r="G221" s="2" t="s">
        <v>331</v>
      </c>
      <c r="H221" s="2" t="s">
        <v>332</v>
      </c>
      <c r="I221" s="4">
        <v>375</v>
      </c>
      <c r="J221" s="5">
        <v>19.920000000000002</v>
      </c>
      <c r="K221" s="3">
        <v>18573.48</v>
      </c>
    </row>
    <row r="222" spans="1:11" x14ac:dyDescent="0.25">
      <c r="B222" s="5" t="s">
        <v>148</v>
      </c>
      <c r="D222" s="6" t="s">
        <v>149</v>
      </c>
      <c r="E222" s="6" t="s">
        <v>150</v>
      </c>
      <c r="F222" s="6" t="s">
        <v>151</v>
      </c>
      <c r="G222" s="6" t="s">
        <v>152</v>
      </c>
      <c r="H222" s="6" t="s">
        <v>153</v>
      </c>
      <c r="I222" s="6" t="s">
        <v>154</v>
      </c>
      <c r="J222" s="6" t="s">
        <v>155</v>
      </c>
      <c r="K222" s="6" t="s">
        <v>125</v>
      </c>
    </row>
    <row r="223" spans="1:11" x14ac:dyDescent="0.25">
      <c r="B223" s="5"/>
      <c r="D223" s="10">
        <v>2600</v>
      </c>
      <c r="F223" s="6" t="s">
        <v>333</v>
      </c>
      <c r="G223" s="6" t="s">
        <v>334</v>
      </c>
      <c r="H223" s="6" t="s">
        <v>335</v>
      </c>
      <c r="I223" s="6" t="s">
        <v>334</v>
      </c>
      <c r="K223" s="7">
        <v>4330</v>
      </c>
    </row>
    <row r="224" spans="1:11" x14ac:dyDescent="0.25">
      <c r="B224" s="5" t="s">
        <v>162</v>
      </c>
      <c r="D224" s="6" t="s">
        <v>163</v>
      </c>
      <c r="E224" s="6" t="s">
        <v>164</v>
      </c>
      <c r="F224" s="6" t="s">
        <v>165</v>
      </c>
      <c r="G224" s="6" t="s">
        <v>166</v>
      </c>
      <c r="H224" s="6" t="s">
        <v>125</v>
      </c>
      <c r="I224" s="6" t="s">
        <v>152</v>
      </c>
      <c r="J224" s="6" t="s">
        <v>153</v>
      </c>
      <c r="K224" s="6" t="s">
        <v>167</v>
      </c>
    </row>
    <row r="225" spans="1:11" x14ac:dyDescent="0.25">
      <c r="B225" s="5"/>
      <c r="D225" s="6" t="s">
        <v>172</v>
      </c>
      <c r="E225" s="6" t="s">
        <v>135</v>
      </c>
      <c r="F225" s="10">
        <v>2600</v>
      </c>
      <c r="G225" s="6" t="s">
        <v>173</v>
      </c>
      <c r="H225" s="7">
        <v>4330</v>
      </c>
      <c r="I225" s="6" t="s">
        <v>336</v>
      </c>
      <c r="J225" s="6" t="s">
        <v>337</v>
      </c>
      <c r="K225" s="7">
        <v>18573.48</v>
      </c>
    </row>
    <row r="226" spans="1:11" x14ac:dyDescent="0.25">
      <c r="B226" s="5"/>
      <c r="D226" s="6" t="s">
        <v>194</v>
      </c>
      <c r="E226" s="6" t="s">
        <v>175</v>
      </c>
      <c r="F226" s="10">
        <v>2600</v>
      </c>
      <c r="G226" s="6" t="s">
        <v>173</v>
      </c>
      <c r="H226" s="7">
        <v>4330</v>
      </c>
      <c r="I226" s="6" t="s">
        <v>197</v>
      </c>
      <c r="J226" s="6" t="s">
        <v>335</v>
      </c>
      <c r="K226" s="7">
        <v>2808.76</v>
      </c>
    </row>
    <row r="227" spans="1:11" hidden="1" x14ac:dyDescent="0.25">
      <c r="A227" s="2" t="s">
        <v>445</v>
      </c>
      <c r="B227" s="5" t="s">
        <v>80</v>
      </c>
      <c r="C227" s="2" t="s">
        <v>471</v>
      </c>
      <c r="E227" s="2" t="s">
        <v>339</v>
      </c>
      <c r="F227" s="3">
        <v>4049</v>
      </c>
      <c r="G227" s="2" t="s">
        <v>340</v>
      </c>
      <c r="H227" s="2" t="s">
        <v>341</v>
      </c>
      <c r="I227" s="4">
        <v>187</v>
      </c>
      <c r="J227" s="5">
        <v>14.42</v>
      </c>
      <c r="K227" s="3">
        <v>22772.17</v>
      </c>
    </row>
    <row r="228" spans="1:11" x14ac:dyDescent="0.25">
      <c r="B228" s="5" t="s">
        <v>148</v>
      </c>
      <c r="D228" s="6" t="s">
        <v>149</v>
      </c>
      <c r="E228" s="6" t="s">
        <v>150</v>
      </c>
      <c r="F228" s="6" t="s">
        <v>151</v>
      </c>
      <c r="G228" s="6" t="s">
        <v>152</v>
      </c>
      <c r="H228" s="6" t="s">
        <v>153</v>
      </c>
      <c r="I228" s="6" t="s">
        <v>154</v>
      </c>
      <c r="J228" s="6" t="s">
        <v>155</v>
      </c>
      <c r="K228" s="6" t="s">
        <v>125</v>
      </c>
    </row>
    <row r="229" spans="1:11" x14ac:dyDescent="0.25">
      <c r="B229" s="5"/>
      <c r="D229" s="10">
        <v>2700</v>
      </c>
      <c r="F229" s="6" t="s">
        <v>342</v>
      </c>
      <c r="G229" s="6" t="s">
        <v>244</v>
      </c>
      <c r="H229" s="6" t="s">
        <v>238</v>
      </c>
      <c r="I229" s="6" t="s">
        <v>244</v>
      </c>
      <c r="K229" s="7">
        <v>4049</v>
      </c>
    </row>
    <row r="230" spans="1:11" x14ac:dyDescent="0.25">
      <c r="B230" s="5" t="s">
        <v>162</v>
      </c>
      <c r="D230" s="6" t="s">
        <v>163</v>
      </c>
      <c r="E230" s="6" t="s">
        <v>164</v>
      </c>
      <c r="F230" s="6" t="s">
        <v>165</v>
      </c>
      <c r="G230" s="6" t="s">
        <v>166</v>
      </c>
      <c r="H230" s="6" t="s">
        <v>125</v>
      </c>
      <c r="I230" s="6" t="s">
        <v>152</v>
      </c>
      <c r="J230" s="6" t="s">
        <v>153</v>
      </c>
      <c r="K230" s="6" t="s">
        <v>167</v>
      </c>
    </row>
    <row r="231" spans="1:11" x14ac:dyDescent="0.25">
      <c r="B231" s="5"/>
      <c r="D231" s="6" t="s">
        <v>172</v>
      </c>
      <c r="E231" s="6" t="s">
        <v>135</v>
      </c>
      <c r="F231" s="10">
        <v>2700</v>
      </c>
      <c r="G231" s="6" t="s">
        <v>173</v>
      </c>
      <c r="H231" s="7">
        <v>4049</v>
      </c>
      <c r="I231" s="6" t="s">
        <v>244</v>
      </c>
      <c r="J231" s="6" t="s">
        <v>238</v>
      </c>
      <c r="K231" s="7">
        <v>22772.17</v>
      </c>
    </row>
    <row r="232" spans="1:11" x14ac:dyDescent="0.25">
      <c r="B232" s="5"/>
      <c r="D232" s="6" t="s">
        <v>194</v>
      </c>
      <c r="E232" s="6" t="s">
        <v>175</v>
      </c>
      <c r="F232" s="10">
        <v>2700</v>
      </c>
      <c r="G232" s="6" t="s">
        <v>173</v>
      </c>
      <c r="H232" s="7">
        <v>4049</v>
      </c>
      <c r="I232" s="6" t="s">
        <v>197</v>
      </c>
      <c r="J232" s="6" t="s">
        <v>238</v>
      </c>
      <c r="K232" s="7">
        <v>1630.18</v>
      </c>
    </row>
    <row r="233" spans="1:11" hidden="1" x14ac:dyDescent="0.25">
      <c r="A233" s="2" t="s">
        <v>445</v>
      </c>
      <c r="B233" s="5" t="s">
        <v>82</v>
      </c>
      <c r="C233" s="2" t="s">
        <v>472</v>
      </c>
      <c r="E233" s="2" t="s">
        <v>145</v>
      </c>
      <c r="F233" s="3">
        <v>4053</v>
      </c>
      <c r="G233" s="2" t="s">
        <v>334</v>
      </c>
      <c r="H233" s="2" t="s">
        <v>344</v>
      </c>
      <c r="I233" s="4">
        <v>188</v>
      </c>
      <c r="J233" s="5">
        <v>9.92</v>
      </c>
      <c r="K233" s="3">
        <v>15864.74</v>
      </c>
    </row>
    <row r="234" spans="1:11" x14ac:dyDescent="0.25">
      <c r="B234" s="5" t="s">
        <v>148</v>
      </c>
      <c r="D234" s="6" t="s">
        <v>149</v>
      </c>
      <c r="E234" s="6" t="s">
        <v>150</v>
      </c>
      <c r="F234" s="6" t="s">
        <v>151</v>
      </c>
      <c r="G234" s="6" t="s">
        <v>152</v>
      </c>
      <c r="H234" s="6" t="s">
        <v>153</v>
      </c>
      <c r="I234" s="6" t="s">
        <v>154</v>
      </c>
      <c r="J234" s="6" t="s">
        <v>155</v>
      </c>
      <c r="K234" s="6" t="s">
        <v>125</v>
      </c>
    </row>
    <row r="235" spans="1:11" x14ac:dyDescent="0.25">
      <c r="B235" s="5"/>
      <c r="D235" s="10">
        <v>2800</v>
      </c>
      <c r="F235" s="6" t="s">
        <v>345</v>
      </c>
      <c r="G235" s="6" t="s">
        <v>334</v>
      </c>
      <c r="H235" s="6" t="s">
        <v>335</v>
      </c>
      <c r="I235" s="6" t="s">
        <v>334</v>
      </c>
      <c r="K235" s="7">
        <v>4053</v>
      </c>
    </row>
    <row r="236" spans="1:11" x14ac:dyDescent="0.25">
      <c r="B236" s="5" t="s">
        <v>162</v>
      </c>
      <c r="D236" s="6" t="s">
        <v>163</v>
      </c>
      <c r="E236" s="6" t="s">
        <v>164</v>
      </c>
      <c r="F236" s="6" t="s">
        <v>165</v>
      </c>
      <c r="G236" s="6" t="s">
        <v>166</v>
      </c>
      <c r="H236" s="6" t="s">
        <v>125</v>
      </c>
      <c r="I236" s="6" t="s">
        <v>152</v>
      </c>
      <c r="J236" s="6" t="s">
        <v>153</v>
      </c>
      <c r="K236" s="6" t="s">
        <v>167</v>
      </c>
    </row>
    <row r="237" spans="1:11" x14ac:dyDescent="0.25">
      <c r="B237" s="5"/>
      <c r="D237" s="6" t="s">
        <v>193</v>
      </c>
      <c r="E237" s="6" t="s">
        <v>175</v>
      </c>
      <c r="F237" s="10">
        <v>2800</v>
      </c>
      <c r="G237" s="6" t="s">
        <v>173</v>
      </c>
      <c r="H237" s="7">
        <v>4053</v>
      </c>
      <c r="I237" s="6" t="s">
        <v>334</v>
      </c>
      <c r="J237" s="6" t="s">
        <v>335</v>
      </c>
      <c r="K237" s="7">
        <v>1097.69</v>
      </c>
    </row>
    <row r="238" spans="1:11" x14ac:dyDescent="0.25">
      <c r="B238" s="5"/>
      <c r="D238" s="6" t="s">
        <v>172</v>
      </c>
      <c r="E238" s="6" t="s">
        <v>135</v>
      </c>
      <c r="F238" s="10">
        <v>2800</v>
      </c>
      <c r="G238" s="6" t="s">
        <v>173</v>
      </c>
      <c r="H238" s="7">
        <v>4053</v>
      </c>
      <c r="I238" s="6" t="s">
        <v>336</v>
      </c>
      <c r="J238" s="6" t="s">
        <v>335</v>
      </c>
      <c r="K238" s="7">
        <v>15864.74</v>
      </c>
    </row>
    <row r="239" spans="1:11" x14ac:dyDescent="0.25">
      <c r="B239" s="5"/>
      <c r="D239" s="6" t="s">
        <v>194</v>
      </c>
      <c r="E239" s="6" t="s">
        <v>175</v>
      </c>
      <c r="F239" s="10">
        <v>2800</v>
      </c>
      <c r="G239" s="6" t="s">
        <v>173</v>
      </c>
      <c r="H239" s="7">
        <v>4053</v>
      </c>
      <c r="I239" s="6" t="s">
        <v>197</v>
      </c>
      <c r="J239" s="6" t="s">
        <v>335</v>
      </c>
      <c r="K239" s="7">
        <v>2156.8200000000002</v>
      </c>
    </row>
    <row r="240" spans="1:11" hidden="1" x14ac:dyDescent="0.25">
      <c r="A240" s="2" t="s">
        <v>445</v>
      </c>
      <c r="B240" s="5" t="s">
        <v>86</v>
      </c>
      <c r="C240" s="2" t="s">
        <v>473</v>
      </c>
      <c r="E240" s="2" t="s">
        <v>145</v>
      </c>
      <c r="F240" s="3">
        <v>4089</v>
      </c>
      <c r="G240" s="2" t="s">
        <v>347</v>
      </c>
      <c r="H240" s="2" t="s">
        <v>329</v>
      </c>
      <c r="I240" s="4">
        <v>162</v>
      </c>
      <c r="J240" s="5">
        <v>8.08</v>
      </c>
      <c r="K240" s="3">
        <v>26861.32</v>
      </c>
    </row>
    <row r="241" spans="1:11" x14ac:dyDescent="0.25">
      <c r="B241" s="5"/>
    </row>
    <row r="242" spans="1:11" x14ac:dyDescent="0.25">
      <c r="B242" s="5"/>
    </row>
    <row r="243" spans="1:11" x14ac:dyDescent="0.25">
      <c r="B243" s="5" t="s">
        <v>148</v>
      </c>
      <c r="D243" s="6" t="s">
        <v>149</v>
      </c>
      <c r="E243" s="6" t="s">
        <v>150</v>
      </c>
      <c r="F243" s="6" t="s">
        <v>151</v>
      </c>
      <c r="G243" s="6" t="s">
        <v>152</v>
      </c>
      <c r="H243" s="6" t="s">
        <v>153</v>
      </c>
      <c r="I243" s="6" t="s">
        <v>154</v>
      </c>
      <c r="J243" s="6" t="s">
        <v>155</v>
      </c>
      <c r="K243" s="6" t="s">
        <v>125</v>
      </c>
    </row>
    <row r="244" spans="1:11" x14ac:dyDescent="0.25">
      <c r="B244" s="5"/>
      <c r="D244" s="10">
        <v>3300</v>
      </c>
      <c r="F244" s="6" t="s">
        <v>348</v>
      </c>
      <c r="G244" s="6" t="s">
        <v>326</v>
      </c>
      <c r="H244" s="6" t="s">
        <v>329</v>
      </c>
      <c r="I244" s="6" t="s">
        <v>326</v>
      </c>
      <c r="K244" s="7">
        <v>4089</v>
      </c>
    </row>
    <row r="245" spans="1:11" x14ac:dyDescent="0.25">
      <c r="B245" s="5" t="s">
        <v>162</v>
      </c>
      <c r="D245" s="6" t="s">
        <v>163</v>
      </c>
      <c r="E245" s="6" t="s">
        <v>164</v>
      </c>
      <c r="F245" s="6" t="s">
        <v>165</v>
      </c>
      <c r="G245" s="6" t="s">
        <v>166</v>
      </c>
      <c r="H245" s="6" t="s">
        <v>125</v>
      </c>
      <c r="I245" s="6" t="s">
        <v>152</v>
      </c>
      <c r="J245" s="6" t="s">
        <v>153</v>
      </c>
      <c r="K245" s="6" t="s">
        <v>167</v>
      </c>
    </row>
    <row r="246" spans="1:11" x14ac:dyDescent="0.25">
      <c r="B246" s="5"/>
      <c r="D246" s="6" t="s">
        <v>193</v>
      </c>
      <c r="E246" s="6" t="s">
        <v>175</v>
      </c>
      <c r="F246" s="10">
        <v>3300</v>
      </c>
      <c r="G246" s="6" t="s">
        <v>173</v>
      </c>
      <c r="H246" s="7">
        <v>4089</v>
      </c>
      <c r="I246" s="6" t="s">
        <v>326</v>
      </c>
      <c r="J246" s="6" t="s">
        <v>329</v>
      </c>
      <c r="K246" s="7">
        <v>1192.6300000000001</v>
      </c>
    </row>
    <row r="247" spans="1:11" x14ac:dyDescent="0.25">
      <c r="B247" s="5"/>
      <c r="D247" s="6" t="s">
        <v>194</v>
      </c>
      <c r="E247" s="6" t="s">
        <v>175</v>
      </c>
      <c r="F247" s="10">
        <v>3300</v>
      </c>
      <c r="G247" s="6" t="s">
        <v>173</v>
      </c>
      <c r="H247" s="7">
        <v>4089</v>
      </c>
      <c r="I247" s="6" t="s">
        <v>197</v>
      </c>
      <c r="J247" s="6" t="s">
        <v>329</v>
      </c>
      <c r="K247" s="7">
        <v>2079.23</v>
      </c>
    </row>
    <row r="248" spans="1:11" x14ac:dyDescent="0.25">
      <c r="B248" s="5"/>
      <c r="D248" s="6" t="s">
        <v>172</v>
      </c>
      <c r="E248" s="6" t="s">
        <v>135</v>
      </c>
      <c r="F248" s="10">
        <v>3300</v>
      </c>
      <c r="G248" s="6" t="s">
        <v>173</v>
      </c>
      <c r="H248" s="7">
        <v>4089</v>
      </c>
      <c r="I248" s="6" t="s">
        <v>309</v>
      </c>
      <c r="J248" s="6" t="s">
        <v>225</v>
      </c>
      <c r="K248" s="7">
        <v>26861.32</v>
      </c>
    </row>
    <row r="249" spans="1:11" hidden="1" x14ac:dyDescent="0.25">
      <c r="A249" s="2" t="s">
        <v>445</v>
      </c>
      <c r="B249" s="5" t="s">
        <v>88</v>
      </c>
      <c r="C249" s="2" t="s">
        <v>474</v>
      </c>
      <c r="E249" s="2" t="s">
        <v>145</v>
      </c>
      <c r="F249" s="3">
        <v>4131</v>
      </c>
      <c r="G249" s="2" t="s">
        <v>350</v>
      </c>
      <c r="H249" s="2" t="s">
        <v>329</v>
      </c>
      <c r="I249" s="4">
        <v>85</v>
      </c>
      <c r="J249" s="5">
        <v>1.67</v>
      </c>
      <c r="K249" s="3">
        <v>22229.94</v>
      </c>
    </row>
    <row r="250" spans="1:11" x14ac:dyDescent="0.25">
      <c r="B250" s="5" t="s">
        <v>148</v>
      </c>
      <c r="D250" s="6" t="s">
        <v>149</v>
      </c>
      <c r="E250" s="6" t="s">
        <v>150</v>
      </c>
      <c r="F250" s="6" t="s">
        <v>151</v>
      </c>
      <c r="G250" s="6" t="s">
        <v>152</v>
      </c>
      <c r="H250" s="6" t="s">
        <v>153</v>
      </c>
      <c r="I250" s="6" t="s">
        <v>154</v>
      </c>
      <c r="J250" s="6" t="s">
        <v>155</v>
      </c>
      <c r="K250" s="6" t="s">
        <v>125</v>
      </c>
    </row>
    <row r="251" spans="1:11" x14ac:dyDescent="0.25">
      <c r="B251" s="5"/>
      <c r="D251" s="10">
        <v>3400</v>
      </c>
      <c r="F251" s="6" t="s">
        <v>351</v>
      </c>
      <c r="G251" s="6" t="s">
        <v>350</v>
      </c>
      <c r="H251" s="6" t="s">
        <v>329</v>
      </c>
      <c r="I251" s="6" t="s">
        <v>350</v>
      </c>
      <c r="K251" s="7">
        <v>4131</v>
      </c>
    </row>
    <row r="252" spans="1:11" x14ac:dyDescent="0.25">
      <c r="B252" s="5" t="s">
        <v>162</v>
      </c>
      <c r="D252" s="6" t="s">
        <v>163</v>
      </c>
      <c r="E252" s="6" t="s">
        <v>164</v>
      </c>
      <c r="F252" s="6" t="s">
        <v>165</v>
      </c>
      <c r="G252" s="6" t="s">
        <v>166</v>
      </c>
      <c r="H252" s="6" t="s">
        <v>125</v>
      </c>
      <c r="I252" s="6" t="s">
        <v>152</v>
      </c>
      <c r="J252" s="6" t="s">
        <v>153</v>
      </c>
      <c r="K252" s="6" t="s">
        <v>167</v>
      </c>
    </row>
    <row r="253" spans="1:11" x14ac:dyDescent="0.25">
      <c r="B253" s="5"/>
      <c r="D253" s="6" t="s">
        <v>194</v>
      </c>
      <c r="E253" s="6" t="s">
        <v>175</v>
      </c>
      <c r="F253" s="10">
        <v>3400</v>
      </c>
      <c r="G253" s="6" t="s">
        <v>173</v>
      </c>
      <c r="H253" s="7">
        <v>4131</v>
      </c>
      <c r="I253" s="6" t="s">
        <v>197</v>
      </c>
      <c r="J253" s="6" t="s">
        <v>329</v>
      </c>
      <c r="K253" s="9">
        <v>840.16</v>
      </c>
    </row>
    <row r="254" spans="1:11" x14ac:dyDescent="0.25">
      <c r="B254" s="5"/>
      <c r="D254" s="6" t="s">
        <v>172</v>
      </c>
      <c r="E254" s="6" t="s">
        <v>135</v>
      </c>
      <c r="F254" s="10">
        <v>3400</v>
      </c>
      <c r="G254" s="6" t="s">
        <v>173</v>
      </c>
      <c r="H254" s="7">
        <v>4131</v>
      </c>
      <c r="I254" s="6" t="s">
        <v>352</v>
      </c>
      <c r="J254" s="6" t="s">
        <v>353</v>
      </c>
      <c r="K254" s="7">
        <v>22229.94</v>
      </c>
    </row>
    <row r="255" spans="1:11" hidden="1" x14ac:dyDescent="0.25">
      <c r="A255" s="2" t="s">
        <v>445</v>
      </c>
      <c r="B255" s="5" t="s">
        <v>90</v>
      </c>
      <c r="C255" s="2" t="s">
        <v>475</v>
      </c>
      <c r="E255" s="2" t="s">
        <v>145</v>
      </c>
      <c r="F255" s="3">
        <v>4053</v>
      </c>
      <c r="G255" s="2" t="s">
        <v>355</v>
      </c>
      <c r="H255" s="2" t="s">
        <v>247</v>
      </c>
      <c r="I255" s="4">
        <v>240</v>
      </c>
      <c r="J255" s="4">
        <v>19</v>
      </c>
      <c r="K255" s="3">
        <v>17713.060000000001</v>
      </c>
    </row>
    <row r="256" spans="1:11" x14ac:dyDescent="0.25">
      <c r="B256" s="5" t="s">
        <v>148</v>
      </c>
      <c r="D256" s="6" t="s">
        <v>149</v>
      </c>
      <c r="E256" s="6" t="s">
        <v>150</v>
      </c>
      <c r="F256" s="6" t="s">
        <v>151</v>
      </c>
      <c r="G256" s="6" t="s">
        <v>152</v>
      </c>
      <c r="H256" s="6" t="s">
        <v>153</v>
      </c>
      <c r="I256" s="6" t="s">
        <v>154</v>
      </c>
      <c r="J256" s="6" t="s">
        <v>155</v>
      </c>
      <c r="K256" s="6" t="s">
        <v>125</v>
      </c>
    </row>
    <row r="257" spans="1:11" x14ac:dyDescent="0.25">
      <c r="B257" s="5"/>
      <c r="D257" s="10">
        <v>3500</v>
      </c>
      <c r="F257" s="6" t="s">
        <v>356</v>
      </c>
      <c r="G257" s="6" t="s">
        <v>357</v>
      </c>
      <c r="H257" s="6" t="s">
        <v>247</v>
      </c>
      <c r="I257" s="6" t="s">
        <v>357</v>
      </c>
      <c r="K257" s="7">
        <v>4053</v>
      </c>
    </row>
    <row r="258" spans="1:11" x14ac:dyDescent="0.25">
      <c r="B258" s="5" t="s">
        <v>162</v>
      </c>
      <c r="D258" s="6" t="s">
        <v>163</v>
      </c>
      <c r="E258" s="6" t="s">
        <v>164</v>
      </c>
      <c r="F258" s="6" t="s">
        <v>165</v>
      </c>
      <c r="G258" s="6" t="s">
        <v>166</v>
      </c>
      <c r="H258" s="6" t="s">
        <v>125</v>
      </c>
      <c r="I258" s="6" t="s">
        <v>152</v>
      </c>
      <c r="J258" s="6" t="s">
        <v>153</v>
      </c>
      <c r="K258" s="6" t="s">
        <v>167</v>
      </c>
    </row>
    <row r="259" spans="1:11" x14ac:dyDescent="0.25">
      <c r="B259" s="5"/>
      <c r="D259" s="6" t="s">
        <v>172</v>
      </c>
      <c r="E259" s="6" t="s">
        <v>135</v>
      </c>
      <c r="F259" s="10">
        <v>3500</v>
      </c>
      <c r="G259" s="6" t="s">
        <v>173</v>
      </c>
      <c r="H259" s="7">
        <v>4053</v>
      </c>
      <c r="I259" s="6" t="s">
        <v>248</v>
      </c>
      <c r="J259" s="6" t="s">
        <v>249</v>
      </c>
      <c r="K259" s="7">
        <v>17713.060000000001</v>
      </c>
    </row>
    <row r="260" spans="1:11" x14ac:dyDescent="0.25">
      <c r="B260" s="5"/>
      <c r="D260" s="6" t="s">
        <v>194</v>
      </c>
      <c r="E260" s="6" t="s">
        <v>175</v>
      </c>
      <c r="F260" s="10">
        <v>3500</v>
      </c>
      <c r="G260" s="6" t="s">
        <v>173</v>
      </c>
      <c r="H260" s="7">
        <v>4053</v>
      </c>
      <c r="I260" s="6" t="s">
        <v>197</v>
      </c>
      <c r="J260" s="6" t="s">
        <v>247</v>
      </c>
      <c r="K260" s="7">
        <v>3286.82</v>
      </c>
    </row>
    <row r="261" spans="1:11" hidden="1" x14ac:dyDescent="0.25">
      <c r="A261" s="2" t="s">
        <v>445</v>
      </c>
      <c r="B261" s="5" t="s">
        <v>358</v>
      </c>
      <c r="C261" s="2" t="s">
        <v>476</v>
      </c>
      <c r="E261" s="2" t="s">
        <v>145</v>
      </c>
      <c r="F261" s="3">
        <v>4273</v>
      </c>
      <c r="G261" s="2" t="s">
        <v>360</v>
      </c>
      <c r="H261" s="2" t="s">
        <v>361</v>
      </c>
      <c r="I261" s="4">
        <v>139</v>
      </c>
      <c r="J261" s="5">
        <v>8.75</v>
      </c>
      <c r="K261" s="3">
        <v>25199.1</v>
      </c>
    </row>
    <row r="262" spans="1:11" x14ac:dyDescent="0.25">
      <c r="B262" s="5" t="s">
        <v>148</v>
      </c>
      <c r="D262" s="6" t="s">
        <v>149</v>
      </c>
      <c r="E262" s="6" t="s">
        <v>150</v>
      </c>
      <c r="F262" s="6" t="s">
        <v>151</v>
      </c>
      <c r="G262" s="6" t="s">
        <v>152</v>
      </c>
      <c r="H262" s="6" t="s">
        <v>153</v>
      </c>
      <c r="I262" s="6" t="s">
        <v>154</v>
      </c>
      <c r="J262" s="6" t="s">
        <v>155</v>
      </c>
      <c r="K262" s="6" t="s">
        <v>125</v>
      </c>
    </row>
    <row r="263" spans="1:11" x14ac:dyDescent="0.25">
      <c r="B263" s="5"/>
      <c r="D263" s="10">
        <v>3600</v>
      </c>
      <c r="F263" s="6" t="s">
        <v>362</v>
      </c>
      <c r="G263" s="6" t="s">
        <v>363</v>
      </c>
      <c r="H263" s="6" t="s">
        <v>364</v>
      </c>
      <c r="I263" s="6" t="s">
        <v>363</v>
      </c>
      <c r="K263" s="7">
        <v>4165</v>
      </c>
    </row>
    <row r="264" spans="1:11" x14ac:dyDescent="0.25">
      <c r="B264" s="5"/>
      <c r="D264" s="6" t="s">
        <v>365</v>
      </c>
      <c r="F264" s="6" t="s">
        <v>362</v>
      </c>
      <c r="G264" s="6" t="s">
        <v>244</v>
      </c>
      <c r="H264" s="6" t="s">
        <v>361</v>
      </c>
      <c r="I264" s="6" t="s">
        <v>244</v>
      </c>
      <c r="K264" s="8">
        <v>108</v>
      </c>
    </row>
    <row r="265" spans="1:11" x14ac:dyDescent="0.25">
      <c r="B265" s="5" t="s">
        <v>162</v>
      </c>
      <c r="D265" s="6" t="s">
        <v>163</v>
      </c>
      <c r="E265" s="6" t="s">
        <v>164</v>
      </c>
      <c r="F265" s="6" t="s">
        <v>165</v>
      </c>
      <c r="G265" s="6" t="s">
        <v>166</v>
      </c>
      <c r="H265" s="6" t="s">
        <v>125</v>
      </c>
      <c r="I265" s="6" t="s">
        <v>152</v>
      </c>
      <c r="J265" s="6" t="s">
        <v>153</v>
      </c>
      <c r="K265" s="6" t="s">
        <v>167</v>
      </c>
    </row>
    <row r="266" spans="1:11" x14ac:dyDescent="0.25">
      <c r="B266" s="5"/>
      <c r="D266" s="6" t="s">
        <v>193</v>
      </c>
      <c r="E266" s="6" t="s">
        <v>175</v>
      </c>
      <c r="F266" s="10">
        <v>3600</v>
      </c>
      <c r="G266" s="6" t="s">
        <v>173</v>
      </c>
      <c r="H266" s="7">
        <v>4165</v>
      </c>
      <c r="I266" s="6" t="s">
        <v>363</v>
      </c>
      <c r="J266" s="6" t="s">
        <v>364</v>
      </c>
      <c r="K266" s="7">
        <v>1128.02</v>
      </c>
    </row>
    <row r="267" spans="1:11" x14ac:dyDescent="0.25">
      <c r="B267" s="5"/>
      <c r="D267" s="6" t="s">
        <v>366</v>
      </c>
      <c r="E267" s="6" t="s">
        <v>224</v>
      </c>
      <c r="F267" s="6" t="s">
        <v>365</v>
      </c>
      <c r="G267" s="6" t="s">
        <v>173</v>
      </c>
      <c r="H267" s="8">
        <v>108</v>
      </c>
      <c r="I267" s="6" t="s">
        <v>244</v>
      </c>
      <c r="J267" s="6" t="s">
        <v>256</v>
      </c>
      <c r="K267" s="8">
        <v>369</v>
      </c>
    </row>
    <row r="268" spans="1:11" x14ac:dyDescent="0.25">
      <c r="B268" s="5"/>
      <c r="D268" s="6" t="s">
        <v>172</v>
      </c>
      <c r="E268" s="6" t="s">
        <v>135</v>
      </c>
      <c r="F268" s="10">
        <v>3600</v>
      </c>
      <c r="G268" s="6" t="s">
        <v>173</v>
      </c>
      <c r="H268" s="7">
        <v>4165</v>
      </c>
      <c r="I268" s="6" t="s">
        <v>367</v>
      </c>
      <c r="J268" s="6" t="s">
        <v>368</v>
      </c>
      <c r="K268" s="7">
        <v>25199.1</v>
      </c>
    </row>
    <row r="269" spans="1:11" x14ac:dyDescent="0.25">
      <c r="B269" s="5"/>
      <c r="D269" s="6" t="s">
        <v>194</v>
      </c>
      <c r="E269" s="6" t="s">
        <v>175</v>
      </c>
      <c r="F269" s="10">
        <v>3600</v>
      </c>
      <c r="G269" s="6" t="s">
        <v>173</v>
      </c>
      <c r="H269" s="7">
        <v>4165</v>
      </c>
      <c r="I269" s="6" t="s">
        <v>197</v>
      </c>
      <c r="J269" s="6" t="s">
        <v>364</v>
      </c>
      <c r="K269" s="7">
        <v>2269.9699999999998</v>
      </c>
    </row>
    <row r="270" spans="1:11" hidden="1" x14ac:dyDescent="0.25">
      <c r="A270" s="2" t="s">
        <v>445</v>
      </c>
      <c r="B270" s="5" t="s">
        <v>94</v>
      </c>
      <c r="C270" s="2" t="s">
        <v>477</v>
      </c>
      <c r="E270" s="2" t="s">
        <v>370</v>
      </c>
      <c r="F270" s="3">
        <v>1300</v>
      </c>
      <c r="G270" s="2" t="s">
        <v>371</v>
      </c>
      <c r="J270" s="5">
        <v>27.92</v>
      </c>
      <c r="K270" s="4">
        <v>0</v>
      </c>
    </row>
    <row r="271" spans="1:11" x14ac:dyDescent="0.25">
      <c r="B271" s="5" t="s">
        <v>148</v>
      </c>
      <c r="D271" s="6" t="s">
        <v>149</v>
      </c>
      <c r="E271" s="6" t="s">
        <v>150</v>
      </c>
      <c r="F271" s="6" t="s">
        <v>151</v>
      </c>
      <c r="G271" s="6" t="s">
        <v>152</v>
      </c>
      <c r="H271" s="6" t="s">
        <v>153</v>
      </c>
      <c r="I271" s="6" t="s">
        <v>154</v>
      </c>
      <c r="J271" s="6" t="s">
        <v>155</v>
      </c>
      <c r="K271" s="6" t="s">
        <v>125</v>
      </c>
    </row>
    <row r="272" spans="1:11" x14ac:dyDescent="0.25">
      <c r="B272" s="5"/>
      <c r="D272" s="6" t="s">
        <v>94</v>
      </c>
      <c r="F272" s="6" t="s">
        <v>372</v>
      </c>
      <c r="G272" s="6" t="s">
        <v>336</v>
      </c>
      <c r="I272" s="6" t="s">
        <v>336</v>
      </c>
      <c r="K272" s="7">
        <v>1300</v>
      </c>
    </row>
    <row r="273" spans="1:11" x14ac:dyDescent="0.25">
      <c r="B273" s="5" t="s">
        <v>162</v>
      </c>
      <c r="D273" s="6" t="s">
        <v>163</v>
      </c>
      <c r="E273" s="6" t="s">
        <v>164</v>
      </c>
      <c r="F273" s="6" t="s">
        <v>165</v>
      </c>
      <c r="G273" s="6" t="s">
        <v>166</v>
      </c>
      <c r="H273" s="6" t="s">
        <v>125</v>
      </c>
      <c r="I273" s="6" t="s">
        <v>152</v>
      </c>
      <c r="J273" s="6" t="s">
        <v>153</v>
      </c>
      <c r="K273" s="6" t="s">
        <v>167</v>
      </c>
    </row>
    <row r="274" spans="1:11" x14ac:dyDescent="0.25">
      <c r="B274" s="5"/>
      <c r="D274" s="6" t="s">
        <v>194</v>
      </c>
      <c r="E274" s="6" t="s">
        <v>175</v>
      </c>
      <c r="F274" s="6" t="s">
        <v>94</v>
      </c>
      <c r="G274" s="6" t="s">
        <v>173</v>
      </c>
      <c r="H274" s="7">
        <v>1300</v>
      </c>
      <c r="I274" s="6" t="s">
        <v>336</v>
      </c>
      <c r="K274" s="9">
        <v>678.33</v>
      </c>
    </row>
    <row r="275" spans="1:11" x14ac:dyDescent="0.25">
      <c r="B275" s="5"/>
      <c r="D275" s="6" t="s">
        <v>373</v>
      </c>
      <c r="E275" s="6" t="s">
        <v>224</v>
      </c>
      <c r="F275" s="6" t="s">
        <v>94</v>
      </c>
      <c r="G275" s="6" t="s">
        <v>173</v>
      </c>
      <c r="H275" s="7">
        <v>1300</v>
      </c>
      <c r="I275" s="6" t="s">
        <v>336</v>
      </c>
      <c r="K275" s="7">
        <v>37959.54</v>
      </c>
    </row>
    <row r="276" spans="1:11" hidden="1" x14ac:dyDescent="0.25">
      <c r="A276" s="2" t="s">
        <v>445</v>
      </c>
      <c r="B276" s="5" t="s">
        <v>105</v>
      </c>
      <c r="C276" s="2" t="s">
        <v>478</v>
      </c>
      <c r="E276" s="2" t="s">
        <v>370</v>
      </c>
      <c r="F276" s="4">
        <v>0</v>
      </c>
      <c r="G276" s="2" t="s">
        <v>375</v>
      </c>
      <c r="H276" s="2" t="s">
        <v>376</v>
      </c>
      <c r="I276" s="4">
        <v>125</v>
      </c>
      <c r="J276" s="5">
        <v>8.17</v>
      </c>
      <c r="K276" s="4">
        <v>0</v>
      </c>
    </row>
    <row r="277" spans="1:11" x14ac:dyDescent="0.25">
      <c r="B277" s="5" t="s">
        <v>148</v>
      </c>
      <c r="D277" s="6" t="s">
        <v>149</v>
      </c>
      <c r="E277" s="6" t="s">
        <v>150</v>
      </c>
      <c r="F277" s="6" t="s">
        <v>151</v>
      </c>
      <c r="G277" s="6" t="s">
        <v>152</v>
      </c>
      <c r="H277" s="6" t="s">
        <v>153</v>
      </c>
      <c r="I277" s="6" t="s">
        <v>154</v>
      </c>
      <c r="J277" s="6" t="s">
        <v>155</v>
      </c>
      <c r="K277" s="6" t="s">
        <v>125</v>
      </c>
    </row>
    <row r="278" spans="1:11" x14ac:dyDescent="0.25">
      <c r="B278" s="5"/>
      <c r="D278" s="6" t="s">
        <v>105</v>
      </c>
      <c r="F278" s="6" t="s">
        <v>377</v>
      </c>
      <c r="G278" s="6" t="s">
        <v>375</v>
      </c>
      <c r="H278" s="6" t="s">
        <v>376</v>
      </c>
      <c r="I278" s="6" t="s">
        <v>375</v>
      </c>
      <c r="K278" s="8">
        <v>0</v>
      </c>
    </row>
    <row r="279" spans="1:11" x14ac:dyDescent="0.25">
      <c r="B279" s="5" t="s">
        <v>162</v>
      </c>
      <c r="D279" s="6" t="s">
        <v>163</v>
      </c>
      <c r="E279" s="6" t="s">
        <v>164</v>
      </c>
      <c r="F279" s="6" t="s">
        <v>165</v>
      </c>
      <c r="G279" s="6" t="s">
        <v>166</v>
      </c>
      <c r="H279" s="6" t="s">
        <v>125</v>
      </c>
      <c r="I279" s="6" t="s">
        <v>152</v>
      </c>
      <c r="J279" s="6" t="s">
        <v>153</v>
      </c>
      <c r="K279" s="6" t="s">
        <v>167</v>
      </c>
    </row>
    <row r="280" spans="1:11" x14ac:dyDescent="0.25">
      <c r="B280" s="5"/>
      <c r="D280" s="6" t="s">
        <v>373</v>
      </c>
      <c r="E280" s="6" t="s">
        <v>224</v>
      </c>
      <c r="F280" s="6" t="s">
        <v>105</v>
      </c>
      <c r="G280" s="6" t="s">
        <v>173</v>
      </c>
      <c r="H280" s="8">
        <v>0</v>
      </c>
      <c r="I280" s="6" t="s">
        <v>378</v>
      </c>
      <c r="J280" s="6" t="s">
        <v>379</v>
      </c>
      <c r="K280" s="9">
        <v>633.39</v>
      </c>
    </row>
    <row r="281" spans="1:11" hidden="1" x14ac:dyDescent="0.25">
      <c r="A281" s="2" t="s">
        <v>445</v>
      </c>
      <c r="B281" s="5" t="s">
        <v>115</v>
      </c>
      <c r="C281" s="2" t="s">
        <v>479</v>
      </c>
      <c r="E281" s="2" t="s">
        <v>370</v>
      </c>
      <c r="F281" s="4">
        <v>0</v>
      </c>
      <c r="G281" s="2" t="s">
        <v>381</v>
      </c>
      <c r="H281" s="2" t="s">
        <v>382</v>
      </c>
      <c r="I281" s="4">
        <v>121</v>
      </c>
      <c r="J281" s="4">
        <v>4.5</v>
      </c>
      <c r="K281" s="4">
        <v>0</v>
      </c>
    </row>
    <row r="282" spans="1:11" x14ac:dyDescent="0.25">
      <c r="B282" s="5" t="s">
        <v>148</v>
      </c>
      <c r="D282" s="6" t="s">
        <v>149</v>
      </c>
      <c r="E282" s="6" t="s">
        <v>150</v>
      </c>
      <c r="F282" s="6" t="s">
        <v>151</v>
      </c>
      <c r="G282" s="6" t="s">
        <v>152</v>
      </c>
      <c r="H282" s="6" t="s">
        <v>153</v>
      </c>
      <c r="I282" s="6" t="s">
        <v>154</v>
      </c>
      <c r="J282" s="6" t="s">
        <v>155</v>
      </c>
      <c r="K282" s="6" t="s">
        <v>125</v>
      </c>
    </row>
    <row r="283" spans="1:11" x14ac:dyDescent="0.25">
      <c r="B283" s="5"/>
      <c r="D283" s="6" t="s">
        <v>115</v>
      </c>
      <c r="F283" s="6" t="s">
        <v>377</v>
      </c>
      <c r="G283" s="6" t="s">
        <v>381</v>
      </c>
      <c r="H283" s="6" t="s">
        <v>382</v>
      </c>
      <c r="I283" s="6" t="s">
        <v>381</v>
      </c>
    </row>
    <row r="284" spans="1:11" x14ac:dyDescent="0.25">
      <c r="B284" s="5" t="s">
        <v>162</v>
      </c>
      <c r="D284" s="6" t="s">
        <v>163</v>
      </c>
      <c r="E284" s="6" t="s">
        <v>164</v>
      </c>
      <c r="F284" s="6" t="s">
        <v>165</v>
      </c>
      <c r="G284" s="6" t="s">
        <v>166</v>
      </c>
      <c r="H284" s="6" t="s">
        <v>125</v>
      </c>
      <c r="I284" s="6" t="s">
        <v>152</v>
      </c>
      <c r="J284" s="6" t="s">
        <v>153</v>
      </c>
      <c r="K284" s="6" t="s">
        <v>167</v>
      </c>
    </row>
    <row r="285" spans="1:11" x14ac:dyDescent="0.25">
      <c r="B285" s="5"/>
      <c r="D285" s="6" t="s">
        <v>373</v>
      </c>
      <c r="E285" s="6" t="s">
        <v>224</v>
      </c>
      <c r="F285" s="6" t="s">
        <v>115</v>
      </c>
      <c r="G285" s="6" t="s">
        <v>173</v>
      </c>
      <c r="H285" s="8">
        <v>0</v>
      </c>
      <c r="I285" s="6" t="s">
        <v>383</v>
      </c>
      <c r="J285" s="6" t="s">
        <v>382</v>
      </c>
      <c r="K285" s="8">
        <v>750</v>
      </c>
    </row>
    <row r="286" spans="1:11" hidden="1" x14ac:dyDescent="0.25">
      <c r="A286" s="2" t="s">
        <v>445</v>
      </c>
      <c r="B286" s="5" t="s">
        <v>16</v>
      </c>
      <c r="C286" s="6" t="s">
        <v>17</v>
      </c>
      <c r="F286" s="7">
        <v>12475</v>
      </c>
    </row>
    <row r="287" spans="1:11" hidden="1" x14ac:dyDescent="0.25">
      <c r="A287" s="2" t="s">
        <v>445</v>
      </c>
      <c r="B287" s="5" t="s">
        <v>22</v>
      </c>
      <c r="C287" s="6" t="s">
        <v>17</v>
      </c>
      <c r="F287" s="7">
        <v>1977</v>
      </c>
    </row>
    <row r="288" spans="1:11" hidden="1" x14ac:dyDescent="0.25">
      <c r="A288" s="2" t="s">
        <v>445</v>
      </c>
      <c r="B288" s="5" t="s">
        <v>29</v>
      </c>
      <c r="C288" s="6" t="s">
        <v>17</v>
      </c>
      <c r="F288" s="7">
        <v>4122</v>
      </c>
    </row>
    <row r="289" spans="1:6" hidden="1" x14ac:dyDescent="0.25">
      <c r="A289" s="2" t="s">
        <v>445</v>
      </c>
      <c r="B289" s="5" t="s">
        <v>38</v>
      </c>
      <c r="C289" s="6" t="s">
        <v>17</v>
      </c>
      <c r="F289" s="7">
        <v>1206</v>
      </c>
    </row>
    <row r="290" spans="1:6" hidden="1" x14ac:dyDescent="0.25">
      <c r="A290" s="2" t="s">
        <v>445</v>
      </c>
      <c r="B290" s="5" t="s">
        <v>39</v>
      </c>
      <c r="C290" s="6" t="s">
        <v>17</v>
      </c>
      <c r="F290" s="7">
        <v>1014</v>
      </c>
    </row>
    <row r="291" spans="1:6" hidden="1" x14ac:dyDescent="0.25">
      <c r="A291" s="2" t="s">
        <v>445</v>
      </c>
      <c r="B291" s="5" t="s">
        <v>40</v>
      </c>
      <c r="C291" s="6" t="s">
        <v>17</v>
      </c>
      <c r="F291" s="7">
        <v>5564</v>
      </c>
    </row>
    <row r="292" spans="1:6" hidden="1" x14ac:dyDescent="0.25">
      <c r="A292" s="2" t="s">
        <v>445</v>
      </c>
      <c r="B292" s="5" t="s">
        <v>43</v>
      </c>
      <c r="C292" s="6" t="s">
        <v>17</v>
      </c>
      <c r="F292" s="7">
        <v>3216</v>
      </c>
    </row>
    <row r="293" spans="1:6" hidden="1" x14ac:dyDescent="0.25">
      <c r="A293" s="2" t="s">
        <v>445</v>
      </c>
      <c r="B293" s="5" t="s">
        <v>49</v>
      </c>
      <c r="C293" s="6" t="s">
        <v>17</v>
      </c>
      <c r="F293" s="7">
        <v>7760</v>
      </c>
    </row>
    <row r="294" spans="1:6" x14ac:dyDescent="0.25">
      <c r="B294" s="5"/>
    </row>
    <row r="295" spans="1:6" x14ac:dyDescent="0.25">
      <c r="B295" s="5"/>
    </row>
    <row r="296" spans="1:6" hidden="1" x14ac:dyDescent="0.25">
      <c r="A296" s="2" t="s">
        <v>445</v>
      </c>
      <c r="B296" s="5" t="s">
        <v>50</v>
      </c>
      <c r="C296" s="6" t="s">
        <v>17</v>
      </c>
      <c r="F296" s="7">
        <v>11689</v>
      </c>
    </row>
    <row r="297" spans="1:6" hidden="1" x14ac:dyDescent="0.25">
      <c r="A297" s="2" t="s">
        <v>445</v>
      </c>
      <c r="B297" s="5" t="s">
        <v>51</v>
      </c>
      <c r="C297" s="6" t="s">
        <v>17</v>
      </c>
      <c r="F297" s="7">
        <v>6705</v>
      </c>
    </row>
    <row r="298" spans="1:6" hidden="1" x14ac:dyDescent="0.25">
      <c r="A298" s="2" t="s">
        <v>445</v>
      </c>
      <c r="B298" s="5" t="s">
        <v>52</v>
      </c>
      <c r="C298" s="6" t="s">
        <v>17</v>
      </c>
      <c r="F298" s="8">
        <v>870</v>
      </c>
    </row>
    <row r="299" spans="1:6" hidden="1" x14ac:dyDescent="0.25">
      <c r="A299" s="2" t="s">
        <v>445</v>
      </c>
      <c r="B299" s="5" t="s">
        <v>53</v>
      </c>
      <c r="C299" s="6" t="s">
        <v>17</v>
      </c>
      <c r="F299" s="7">
        <v>7444</v>
      </c>
    </row>
    <row r="300" spans="1:6" hidden="1" x14ac:dyDescent="0.25">
      <c r="A300" s="2" t="s">
        <v>445</v>
      </c>
      <c r="B300" s="5" t="s">
        <v>62</v>
      </c>
      <c r="C300" s="6" t="s">
        <v>17</v>
      </c>
      <c r="F300" s="7">
        <v>1563</v>
      </c>
    </row>
    <row r="301" spans="1:6" hidden="1" x14ac:dyDescent="0.25">
      <c r="A301" s="2" t="s">
        <v>445</v>
      </c>
      <c r="B301" s="5" t="s">
        <v>65</v>
      </c>
      <c r="C301" s="6" t="s">
        <v>17</v>
      </c>
      <c r="F301" s="7">
        <v>3894</v>
      </c>
    </row>
    <row r="302" spans="1:6" hidden="1" x14ac:dyDescent="0.25">
      <c r="A302" s="2" t="s">
        <v>445</v>
      </c>
      <c r="B302" s="5" t="s">
        <v>74</v>
      </c>
      <c r="C302" s="6" t="s">
        <v>17</v>
      </c>
      <c r="F302" s="7">
        <v>3515</v>
      </c>
    </row>
    <row r="303" spans="1:6" hidden="1" x14ac:dyDescent="0.25">
      <c r="A303" s="2" t="s">
        <v>445</v>
      </c>
      <c r="B303" s="5" t="s">
        <v>77</v>
      </c>
      <c r="C303" s="6" t="s">
        <v>17</v>
      </c>
      <c r="F303" s="7">
        <v>1332</v>
      </c>
    </row>
    <row r="304" spans="1:6" hidden="1" x14ac:dyDescent="0.25">
      <c r="A304" s="2" t="s">
        <v>445</v>
      </c>
      <c r="B304" s="5" t="s">
        <v>84</v>
      </c>
      <c r="C304" s="6" t="s">
        <v>17</v>
      </c>
      <c r="F304" s="7">
        <v>4131</v>
      </c>
    </row>
    <row r="305" spans="1:11" hidden="1" x14ac:dyDescent="0.25">
      <c r="A305" s="2" t="s">
        <v>445</v>
      </c>
      <c r="B305" s="5" t="s">
        <v>85</v>
      </c>
      <c r="C305" s="6" t="s">
        <v>17</v>
      </c>
      <c r="F305" s="7">
        <v>4131</v>
      </c>
    </row>
    <row r="306" spans="1:11" hidden="1" x14ac:dyDescent="0.25">
      <c r="A306" s="2" t="s">
        <v>445</v>
      </c>
      <c r="B306" s="5" t="s">
        <v>96</v>
      </c>
      <c r="C306" s="6" t="s">
        <v>17</v>
      </c>
      <c r="F306" s="8">
        <v>0</v>
      </c>
    </row>
    <row r="307" spans="1:11" hidden="1" x14ac:dyDescent="0.25">
      <c r="A307" s="2" t="s">
        <v>445</v>
      </c>
      <c r="B307" s="5" t="s">
        <v>97</v>
      </c>
      <c r="C307" s="6" t="s">
        <v>17</v>
      </c>
      <c r="F307" s="8">
        <v>227</v>
      </c>
    </row>
    <row r="308" spans="1:11" hidden="1" x14ac:dyDescent="0.25">
      <c r="A308" s="2" t="s">
        <v>445</v>
      </c>
      <c r="B308" s="5" t="s">
        <v>101</v>
      </c>
      <c r="C308" s="6" t="s">
        <v>17</v>
      </c>
      <c r="F308" s="8">
        <v>624</v>
      </c>
    </row>
    <row r="309" spans="1:11" hidden="1" x14ac:dyDescent="0.25">
      <c r="A309" s="2" t="s">
        <v>445</v>
      </c>
      <c r="B309" s="5" t="s">
        <v>405</v>
      </c>
      <c r="C309" s="2" t="s">
        <v>480</v>
      </c>
      <c r="E309" s="2" t="s">
        <v>407</v>
      </c>
      <c r="F309" s="3">
        <v>11519</v>
      </c>
      <c r="G309" s="2" t="s">
        <v>408</v>
      </c>
      <c r="H309" s="2" t="s">
        <v>409</v>
      </c>
      <c r="I309" s="4">
        <v>347</v>
      </c>
      <c r="J309" s="5">
        <v>26.75</v>
      </c>
      <c r="K309" s="3">
        <v>82505.67</v>
      </c>
    </row>
    <row r="310" spans="1:11" x14ac:dyDescent="0.25">
      <c r="B310" s="5" t="s">
        <v>148</v>
      </c>
      <c r="D310" s="6" t="s">
        <v>149</v>
      </c>
      <c r="E310" s="6" t="s">
        <v>150</v>
      </c>
      <c r="F310" s="6" t="s">
        <v>151</v>
      </c>
      <c r="G310" s="6" t="s">
        <v>152</v>
      </c>
      <c r="H310" s="6" t="s">
        <v>153</v>
      </c>
      <c r="I310" s="6" t="s">
        <v>154</v>
      </c>
      <c r="J310" s="6" t="s">
        <v>155</v>
      </c>
      <c r="K310" s="6" t="s">
        <v>125</v>
      </c>
    </row>
    <row r="311" spans="1:11" x14ac:dyDescent="0.25">
      <c r="B311" s="5"/>
      <c r="D311" s="6" t="s">
        <v>410</v>
      </c>
      <c r="F311" s="6" t="s">
        <v>322</v>
      </c>
      <c r="G311" s="6" t="s">
        <v>411</v>
      </c>
      <c r="H311" s="6" t="s">
        <v>409</v>
      </c>
      <c r="I311" s="6" t="s">
        <v>411</v>
      </c>
      <c r="K311" s="7">
        <v>8323</v>
      </c>
    </row>
    <row r="312" spans="1:11" x14ac:dyDescent="0.25">
      <c r="B312" s="5"/>
      <c r="D312" s="6" t="s">
        <v>412</v>
      </c>
      <c r="F312" s="6" t="s">
        <v>413</v>
      </c>
      <c r="G312" s="6" t="s">
        <v>411</v>
      </c>
      <c r="H312" s="6" t="s">
        <v>409</v>
      </c>
      <c r="I312" s="6" t="s">
        <v>411</v>
      </c>
      <c r="K312" s="7">
        <v>2378</v>
      </c>
    </row>
    <row r="313" spans="1:11" x14ac:dyDescent="0.25">
      <c r="B313" s="5"/>
      <c r="D313" s="6" t="s">
        <v>414</v>
      </c>
      <c r="F313" s="6" t="s">
        <v>413</v>
      </c>
      <c r="G313" s="6" t="s">
        <v>415</v>
      </c>
      <c r="H313" s="6" t="s">
        <v>409</v>
      </c>
      <c r="I313" s="6" t="s">
        <v>415</v>
      </c>
      <c r="K313" s="8">
        <v>818</v>
      </c>
    </row>
    <row r="314" spans="1:11" x14ac:dyDescent="0.25">
      <c r="B314" s="5" t="s">
        <v>162</v>
      </c>
      <c r="D314" s="6" t="s">
        <v>163</v>
      </c>
      <c r="E314" s="6" t="s">
        <v>164</v>
      </c>
      <c r="F314" s="6" t="s">
        <v>165</v>
      </c>
      <c r="G314" s="6" t="s">
        <v>166</v>
      </c>
      <c r="H314" s="6" t="s">
        <v>125</v>
      </c>
      <c r="I314" s="6" t="s">
        <v>152</v>
      </c>
      <c r="J314" s="6" t="s">
        <v>153</v>
      </c>
      <c r="K314" s="6" t="s">
        <v>167</v>
      </c>
    </row>
    <row r="315" spans="1:11" x14ac:dyDescent="0.25">
      <c r="B315" s="5"/>
      <c r="D315" s="6" t="s">
        <v>194</v>
      </c>
      <c r="E315" s="6" t="s">
        <v>175</v>
      </c>
      <c r="F315" s="6" t="s">
        <v>410</v>
      </c>
      <c r="G315" s="6" t="s">
        <v>173</v>
      </c>
      <c r="H315" s="7">
        <v>8323</v>
      </c>
      <c r="I315" s="6" t="s">
        <v>416</v>
      </c>
      <c r="J315" s="6" t="s">
        <v>409</v>
      </c>
      <c r="K315" s="8">
        <v>0</v>
      </c>
    </row>
    <row r="316" spans="1:11" x14ac:dyDescent="0.25">
      <c r="B316" s="5"/>
      <c r="D316" s="6" t="s">
        <v>194</v>
      </c>
      <c r="E316" s="6" t="s">
        <v>175</v>
      </c>
      <c r="F316" s="6" t="s">
        <v>412</v>
      </c>
      <c r="G316" s="6" t="s">
        <v>173</v>
      </c>
      <c r="H316" s="7">
        <v>2378</v>
      </c>
      <c r="I316" s="6" t="s">
        <v>416</v>
      </c>
      <c r="J316" s="6" t="s">
        <v>409</v>
      </c>
      <c r="K316" s="8">
        <v>0</v>
      </c>
    </row>
    <row r="317" spans="1:11" x14ac:dyDescent="0.25">
      <c r="B317" s="5"/>
      <c r="D317" s="6" t="s">
        <v>194</v>
      </c>
      <c r="E317" s="6" t="s">
        <v>175</v>
      </c>
      <c r="F317" s="6" t="s">
        <v>414</v>
      </c>
      <c r="G317" s="6" t="s">
        <v>173</v>
      </c>
      <c r="H317" s="8">
        <v>818</v>
      </c>
      <c r="I317" s="6" t="s">
        <v>416</v>
      </c>
      <c r="J317" s="6" t="s">
        <v>409</v>
      </c>
      <c r="K317" s="8">
        <v>0</v>
      </c>
    </row>
    <row r="318" spans="1:11" x14ac:dyDescent="0.25">
      <c r="B318" s="5"/>
      <c r="D318" s="6" t="s">
        <v>417</v>
      </c>
      <c r="E318" s="6" t="s">
        <v>135</v>
      </c>
      <c r="F318" s="6" t="s">
        <v>412</v>
      </c>
      <c r="G318" s="6" t="s">
        <v>173</v>
      </c>
      <c r="H318" s="7">
        <v>2378</v>
      </c>
      <c r="I318" s="6" t="s">
        <v>418</v>
      </c>
      <c r="J318" s="6" t="s">
        <v>409</v>
      </c>
      <c r="K318" s="7">
        <v>15585.2</v>
      </c>
    </row>
    <row r="319" spans="1:11" x14ac:dyDescent="0.25">
      <c r="B319" s="5"/>
      <c r="D319" s="6" t="s">
        <v>417</v>
      </c>
      <c r="E319" s="6" t="s">
        <v>135</v>
      </c>
      <c r="F319" s="6" t="s">
        <v>410</v>
      </c>
      <c r="G319" s="6" t="s">
        <v>173</v>
      </c>
      <c r="H319" s="7">
        <v>8323</v>
      </c>
      <c r="I319" s="6" t="s">
        <v>418</v>
      </c>
      <c r="J319" s="6" t="s">
        <v>409</v>
      </c>
      <c r="K319" s="7">
        <v>54548.22</v>
      </c>
    </row>
    <row r="320" spans="1:11" x14ac:dyDescent="0.25">
      <c r="B320" s="5"/>
      <c r="D320" s="6" t="s">
        <v>417</v>
      </c>
      <c r="E320" s="6" t="s">
        <v>135</v>
      </c>
      <c r="F320" s="6" t="s">
        <v>414</v>
      </c>
      <c r="G320" s="6" t="s">
        <v>173</v>
      </c>
      <c r="H320" s="8">
        <v>818</v>
      </c>
      <c r="I320" s="6" t="s">
        <v>264</v>
      </c>
      <c r="J320" s="6" t="s">
        <v>409</v>
      </c>
      <c r="K320" s="7">
        <v>12372.25</v>
      </c>
    </row>
    <row r="321" spans="1:11" hidden="1" x14ac:dyDescent="0.25">
      <c r="A321" s="2" t="s">
        <v>445</v>
      </c>
      <c r="B321" s="5" t="s">
        <v>419</v>
      </c>
      <c r="C321" s="2" t="s">
        <v>481</v>
      </c>
      <c r="E321" s="2" t="s">
        <v>407</v>
      </c>
      <c r="F321" s="3">
        <v>1050</v>
      </c>
      <c r="G321" s="2" t="s">
        <v>421</v>
      </c>
      <c r="H321" s="2" t="s">
        <v>422</v>
      </c>
      <c r="I321" s="4">
        <v>184</v>
      </c>
      <c r="J321" s="5">
        <v>7.92</v>
      </c>
      <c r="K321" s="3">
        <v>9531.52</v>
      </c>
    </row>
    <row r="322" spans="1:11" x14ac:dyDescent="0.25">
      <c r="B322" s="5" t="s">
        <v>148</v>
      </c>
      <c r="D322" s="6" t="s">
        <v>149</v>
      </c>
      <c r="E322" s="6" t="s">
        <v>150</v>
      </c>
      <c r="F322" s="6" t="s">
        <v>151</v>
      </c>
      <c r="G322" s="6" t="s">
        <v>152</v>
      </c>
      <c r="H322" s="6" t="s">
        <v>153</v>
      </c>
      <c r="I322" s="6" t="s">
        <v>154</v>
      </c>
      <c r="J322" s="6" t="s">
        <v>155</v>
      </c>
      <c r="K322" s="6" t="s">
        <v>125</v>
      </c>
    </row>
    <row r="323" spans="1:11" x14ac:dyDescent="0.25">
      <c r="B323" s="5"/>
      <c r="D323" s="6" t="s">
        <v>423</v>
      </c>
      <c r="F323" s="6" t="s">
        <v>322</v>
      </c>
      <c r="G323" s="6" t="s">
        <v>357</v>
      </c>
      <c r="H323" s="6" t="s">
        <v>422</v>
      </c>
      <c r="I323" s="6" t="s">
        <v>357</v>
      </c>
      <c r="K323" s="8">
        <v>350</v>
      </c>
    </row>
    <row r="324" spans="1:11" x14ac:dyDescent="0.25">
      <c r="B324" s="5"/>
      <c r="D324" s="6" t="s">
        <v>424</v>
      </c>
      <c r="F324" s="6" t="s">
        <v>413</v>
      </c>
      <c r="G324" s="6" t="s">
        <v>357</v>
      </c>
      <c r="H324" s="6" t="s">
        <v>422</v>
      </c>
      <c r="I324" s="6" t="s">
        <v>357</v>
      </c>
      <c r="K324" s="8">
        <v>700</v>
      </c>
    </row>
    <row r="325" spans="1:11" x14ac:dyDescent="0.25">
      <c r="B325" s="5" t="s">
        <v>162</v>
      </c>
      <c r="D325" s="6" t="s">
        <v>163</v>
      </c>
      <c r="E325" s="6" t="s">
        <v>164</v>
      </c>
      <c r="F325" s="6" t="s">
        <v>165</v>
      </c>
      <c r="G325" s="6" t="s">
        <v>166</v>
      </c>
      <c r="H325" s="6" t="s">
        <v>125</v>
      </c>
      <c r="I325" s="6" t="s">
        <v>152</v>
      </c>
      <c r="J325" s="6" t="s">
        <v>153</v>
      </c>
      <c r="K325" s="6" t="s">
        <v>167</v>
      </c>
    </row>
    <row r="326" spans="1:11" x14ac:dyDescent="0.25">
      <c r="B326" s="5"/>
      <c r="D326" s="6" t="s">
        <v>194</v>
      </c>
      <c r="E326" s="6" t="s">
        <v>175</v>
      </c>
      <c r="F326" s="6" t="s">
        <v>423</v>
      </c>
      <c r="G326" s="6" t="s">
        <v>173</v>
      </c>
      <c r="H326" s="8">
        <v>350</v>
      </c>
      <c r="I326" s="6" t="s">
        <v>357</v>
      </c>
      <c r="J326" s="6" t="s">
        <v>422</v>
      </c>
      <c r="K326" s="8">
        <v>68.2</v>
      </c>
    </row>
    <row r="327" spans="1:11" x14ac:dyDescent="0.25">
      <c r="B327" s="5"/>
      <c r="D327" s="6" t="s">
        <v>417</v>
      </c>
      <c r="E327" s="6" t="s">
        <v>135</v>
      </c>
      <c r="F327" s="6" t="s">
        <v>423</v>
      </c>
      <c r="G327" s="6" t="s">
        <v>173</v>
      </c>
      <c r="H327" s="8">
        <v>350</v>
      </c>
      <c r="I327" s="6" t="s">
        <v>244</v>
      </c>
      <c r="J327" s="6" t="s">
        <v>238</v>
      </c>
      <c r="K327" s="7">
        <v>3177.17</v>
      </c>
    </row>
    <row r="328" spans="1:11" x14ac:dyDescent="0.25">
      <c r="B328" s="5"/>
      <c r="D328" s="6" t="s">
        <v>417</v>
      </c>
      <c r="E328" s="6" t="s">
        <v>135</v>
      </c>
      <c r="F328" s="6" t="s">
        <v>424</v>
      </c>
      <c r="G328" s="6" t="s">
        <v>173</v>
      </c>
      <c r="H328" s="8">
        <v>700</v>
      </c>
      <c r="I328" s="6" t="s">
        <v>244</v>
      </c>
      <c r="J328" s="6" t="s">
        <v>238</v>
      </c>
      <c r="K328" s="7">
        <v>6354.35</v>
      </c>
    </row>
    <row r="329" spans="1:11" x14ac:dyDescent="0.25">
      <c r="B329" s="5"/>
      <c r="D329" s="6" t="s">
        <v>194</v>
      </c>
      <c r="E329" s="6" t="s">
        <v>175</v>
      </c>
      <c r="F329" s="6" t="s">
        <v>424</v>
      </c>
      <c r="G329" s="6" t="s">
        <v>173</v>
      </c>
      <c r="H329" s="8">
        <v>700</v>
      </c>
      <c r="I329" s="6" t="s">
        <v>197</v>
      </c>
      <c r="J329" s="6" t="s">
        <v>422</v>
      </c>
      <c r="K329" s="9">
        <v>596.58000000000004</v>
      </c>
    </row>
    <row r="330" spans="1:11" hidden="1" x14ac:dyDescent="0.25">
      <c r="A330" s="2" t="s">
        <v>445</v>
      </c>
      <c r="B330" s="5" t="s">
        <v>109</v>
      </c>
      <c r="C330" s="2" t="s">
        <v>482</v>
      </c>
      <c r="E330" s="2" t="s">
        <v>407</v>
      </c>
      <c r="F330" s="3">
        <v>3134</v>
      </c>
      <c r="G330" s="2" t="s">
        <v>426</v>
      </c>
      <c r="H330" s="2" t="s">
        <v>207</v>
      </c>
      <c r="I330" s="4">
        <v>265</v>
      </c>
      <c r="J330" s="5">
        <v>21.25</v>
      </c>
      <c r="K330" s="3">
        <v>67155.28</v>
      </c>
    </row>
    <row r="331" spans="1:11" x14ac:dyDescent="0.25">
      <c r="B331" s="5" t="s">
        <v>148</v>
      </c>
      <c r="D331" s="6" t="s">
        <v>149</v>
      </c>
      <c r="E331" s="6" t="s">
        <v>150</v>
      </c>
      <c r="F331" s="6" t="s">
        <v>151</v>
      </c>
      <c r="G331" s="6" t="s">
        <v>152</v>
      </c>
      <c r="H331" s="6" t="s">
        <v>153</v>
      </c>
      <c r="I331" s="6" t="s">
        <v>154</v>
      </c>
      <c r="J331" s="6" t="s">
        <v>155</v>
      </c>
      <c r="K331" s="6" t="s">
        <v>125</v>
      </c>
    </row>
    <row r="332" spans="1:11" x14ac:dyDescent="0.25">
      <c r="B332" s="5"/>
    </row>
    <row r="333" spans="1:11" x14ac:dyDescent="0.25">
      <c r="B333" s="5"/>
    </row>
    <row r="334" spans="1:11" x14ac:dyDescent="0.25">
      <c r="B334" s="5"/>
      <c r="D334" s="6" t="s">
        <v>109</v>
      </c>
      <c r="F334" s="6" t="s">
        <v>413</v>
      </c>
      <c r="G334" s="6" t="s">
        <v>427</v>
      </c>
      <c r="H334" s="6" t="s">
        <v>207</v>
      </c>
      <c r="I334" s="6" t="s">
        <v>427</v>
      </c>
      <c r="K334" s="7">
        <v>3134</v>
      </c>
    </row>
    <row r="335" spans="1:11" x14ac:dyDescent="0.25">
      <c r="B335" s="5" t="s">
        <v>162</v>
      </c>
      <c r="D335" s="6" t="s">
        <v>163</v>
      </c>
      <c r="E335" s="6" t="s">
        <v>164</v>
      </c>
      <c r="F335" s="6" t="s">
        <v>165</v>
      </c>
      <c r="G335" s="6" t="s">
        <v>166</v>
      </c>
      <c r="H335" s="6" t="s">
        <v>125</v>
      </c>
      <c r="I335" s="6" t="s">
        <v>152</v>
      </c>
      <c r="J335" s="6" t="s">
        <v>153</v>
      </c>
      <c r="K335" s="6" t="s">
        <v>167</v>
      </c>
    </row>
    <row r="336" spans="1:11" x14ac:dyDescent="0.25">
      <c r="B336" s="5"/>
      <c r="D336" s="6" t="s">
        <v>194</v>
      </c>
      <c r="E336" s="6" t="s">
        <v>175</v>
      </c>
      <c r="F336" s="6" t="s">
        <v>109</v>
      </c>
      <c r="G336" s="6" t="s">
        <v>173</v>
      </c>
      <c r="H336" s="7">
        <v>3134</v>
      </c>
      <c r="I336" s="6" t="s">
        <v>208</v>
      </c>
      <c r="J336" s="6" t="s">
        <v>207</v>
      </c>
      <c r="K336" s="7">
        <v>4648.0600000000004</v>
      </c>
    </row>
    <row r="337" spans="1:11" x14ac:dyDescent="0.25">
      <c r="B337" s="5"/>
      <c r="D337" s="6" t="s">
        <v>417</v>
      </c>
      <c r="E337" s="6" t="s">
        <v>135</v>
      </c>
      <c r="F337" s="6" t="s">
        <v>109</v>
      </c>
      <c r="G337" s="6" t="s">
        <v>173</v>
      </c>
      <c r="H337" s="7">
        <v>3134</v>
      </c>
      <c r="I337" s="6" t="s">
        <v>220</v>
      </c>
      <c r="J337" s="6" t="s">
        <v>207</v>
      </c>
      <c r="K337" s="7">
        <v>67155.28</v>
      </c>
    </row>
    <row r="338" spans="1:11" hidden="1" x14ac:dyDescent="0.25">
      <c r="A338" s="2" t="s">
        <v>445</v>
      </c>
      <c r="B338" s="5" t="s">
        <v>111</v>
      </c>
      <c r="C338" s="2" t="s">
        <v>483</v>
      </c>
      <c r="E338" s="2" t="s">
        <v>407</v>
      </c>
      <c r="F338" s="4">
        <v>461</v>
      </c>
      <c r="G338" s="2" t="s">
        <v>429</v>
      </c>
      <c r="H338" s="2" t="s">
        <v>430</v>
      </c>
      <c r="I338" s="4">
        <v>180</v>
      </c>
      <c r="J338" s="5">
        <v>13.25</v>
      </c>
      <c r="K338" s="3">
        <v>2263.9899999999998</v>
      </c>
    </row>
    <row r="339" spans="1:11" x14ac:dyDescent="0.25">
      <c r="B339" s="5" t="s">
        <v>148</v>
      </c>
      <c r="D339" s="6" t="s">
        <v>149</v>
      </c>
      <c r="E339" s="6" t="s">
        <v>150</v>
      </c>
      <c r="F339" s="6" t="s">
        <v>151</v>
      </c>
      <c r="G339" s="6" t="s">
        <v>152</v>
      </c>
      <c r="H339" s="6" t="s">
        <v>153</v>
      </c>
      <c r="I339" s="6" t="s">
        <v>154</v>
      </c>
      <c r="J339" s="6" t="s">
        <v>155</v>
      </c>
      <c r="K339" s="6" t="s">
        <v>125</v>
      </c>
    </row>
    <row r="340" spans="1:11" x14ac:dyDescent="0.25">
      <c r="B340" s="5"/>
      <c r="D340" s="6" t="s">
        <v>111</v>
      </c>
      <c r="F340" s="6" t="s">
        <v>413</v>
      </c>
      <c r="G340" s="6" t="s">
        <v>431</v>
      </c>
      <c r="H340" s="6" t="s">
        <v>430</v>
      </c>
      <c r="I340" s="6" t="s">
        <v>431</v>
      </c>
      <c r="K340" s="8">
        <v>461</v>
      </c>
    </row>
    <row r="341" spans="1:11" x14ac:dyDescent="0.25">
      <c r="B341" s="5" t="s">
        <v>162</v>
      </c>
      <c r="D341" s="6" t="s">
        <v>163</v>
      </c>
      <c r="E341" s="6" t="s">
        <v>164</v>
      </c>
      <c r="F341" s="6" t="s">
        <v>165</v>
      </c>
      <c r="G341" s="6" t="s">
        <v>166</v>
      </c>
      <c r="H341" s="6" t="s">
        <v>125</v>
      </c>
      <c r="I341" s="6" t="s">
        <v>152</v>
      </c>
      <c r="J341" s="6" t="s">
        <v>153</v>
      </c>
      <c r="K341" s="6" t="s">
        <v>167</v>
      </c>
    </row>
    <row r="342" spans="1:11" x14ac:dyDescent="0.25">
      <c r="B342" s="5"/>
      <c r="D342" s="6" t="s">
        <v>194</v>
      </c>
      <c r="E342" s="6" t="s">
        <v>175</v>
      </c>
      <c r="F342" s="6" t="s">
        <v>111</v>
      </c>
      <c r="G342" s="6" t="s">
        <v>173</v>
      </c>
      <c r="H342" s="8">
        <v>461</v>
      </c>
      <c r="I342" s="6" t="s">
        <v>197</v>
      </c>
      <c r="J342" s="6" t="s">
        <v>430</v>
      </c>
      <c r="K342" s="9">
        <v>230.62</v>
      </c>
    </row>
    <row r="343" spans="1:11" x14ac:dyDescent="0.25">
      <c r="B343" s="5"/>
      <c r="D343" s="6" t="s">
        <v>417</v>
      </c>
      <c r="E343" s="6" t="s">
        <v>135</v>
      </c>
      <c r="F343" s="6" t="s">
        <v>111</v>
      </c>
      <c r="G343" s="6" t="s">
        <v>173</v>
      </c>
      <c r="H343" s="8">
        <v>461</v>
      </c>
      <c r="I343" s="6" t="s">
        <v>432</v>
      </c>
      <c r="J343" s="6" t="s">
        <v>433</v>
      </c>
      <c r="K343" s="7">
        <v>2263.9899999999998</v>
      </c>
    </row>
    <row r="344" spans="1:11" hidden="1" x14ac:dyDescent="0.25">
      <c r="A344" s="2" t="s">
        <v>445</v>
      </c>
      <c r="B344" s="5" t="s">
        <v>113</v>
      </c>
      <c r="C344" s="2" t="s">
        <v>484</v>
      </c>
      <c r="E344" s="2" t="s">
        <v>435</v>
      </c>
      <c r="F344" s="4">
        <v>700</v>
      </c>
      <c r="G344" s="2" t="s">
        <v>436</v>
      </c>
      <c r="J344" s="5">
        <v>4.17</v>
      </c>
      <c r="K344" s="4">
        <v>0</v>
      </c>
    </row>
    <row r="345" spans="1:11" x14ac:dyDescent="0.25">
      <c r="B345" s="5" t="s">
        <v>148</v>
      </c>
      <c r="D345" s="6" t="s">
        <v>149</v>
      </c>
      <c r="E345" s="6" t="s">
        <v>150</v>
      </c>
      <c r="F345" s="6" t="s">
        <v>151</v>
      </c>
      <c r="G345" s="6" t="s">
        <v>152</v>
      </c>
      <c r="H345" s="6" t="s">
        <v>153</v>
      </c>
      <c r="I345" s="6" t="s">
        <v>154</v>
      </c>
      <c r="J345" s="6" t="s">
        <v>155</v>
      </c>
      <c r="K345" s="6" t="s">
        <v>125</v>
      </c>
    </row>
    <row r="346" spans="1:11" x14ac:dyDescent="0.25">
      <c r="B346" s="5"/>
      <c r="D346" s="6" t="s">
        <v>113</v>
      </c>
      <c r="F346" s="6" t="s">
        <v>413</v>
      </c>
      <c r="G346" s="6" t="s">
        <v>436</v>
      </c>
      <c r="I346" s="6" t="s">
        <v>436</v>
      </c>
      <c r="K346" s="8">
        <v>700</v>
      </c>
    </row>
    <row r="347" spans="1:11" hidden="1" x14ac:dyDescent="0.25">
      <c r="A347" s="2" t="s">
        <v>445</v>
      </c>
      <c r="B347" s="5" t="s">
        <v>98</v>
      </c>
      <c r="C347" s="6" t="s">
        <v>17</v>
      </c>
      <c r="F347" s="8">
        <v>55</v>
      </c>
    </row>
    <row r="348" spans="1:11" hidden="1" x14ac:dyDescent="0.25">
      <c r="A348" s="2" t="s">
        <v>445</v>
      </c>
      <c r="B348" s="5" t="s">
        <v>99</v>
      </c>
      <c r="C348" s="6" t="s">
        <v>17</v>
      </c>
      <c r="F348" s="8">
        <v>115</v>
      </c>
    </row>
    <row r="349" spans="1:11" hidden="1" x14ac:dyDescent="0.25">
      <c r="A349" s="2" t="s">
        <v>445</v>
      </c>
      <c r="B349" s="5" t="s">
        <v>100</v>
      </c>
      <c r="C349" s="6" t="s">
        <v>17</v>
      </c>
      <c r="F349" s="8">
        <v>154</v>
      </c>
    </row>
    <row r="350" spans="1:11" hidden="1" x14ac:dyDescent="0.25">
      <c r="A350" s="2" t="s">
        <v>445</v>
      </c>
      <c r="B350" s="5" t="s">
        <v>101</v>
      </c>
      <c r="C350" s="6" t="s">
        <v>17</v>
      </c>
      <c r="F350" s="8">
        <v>874</v>
      </c>
    </row>
  </sheetData>
  <autoFilter ref="A1:K350" xr:uid="{00000000-0009-0000-0000-000002000000}">
    <filterColumn colId="0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65"/>
  <sheetViews>
    <sheetView workbookViewId="0"/>
  </sheetViews>
  <sheetFormatPr defaultRowHeight="15" x14ac:dyDescent="0.25"/>
  <cols>
    <col min="1" max="1" width="17.85546875" style="19" bestFit="1" customWidth="1"/>
    <col min="2" max="2" width="15.42578125" style="19" bestFit="1" customWidth="1"/>
    <col min="3" max="3" width="14" style="19" bestFit="1" customWidth="1"/>
    <col min="4" max="4" width="14.28515625" style="15" bestFit="1" customWidth="1"/>
    <col min="5" max="5" width="47" style="19" bestFit="1" customWidth="1"/>
    <col min="6" max="6" width="9.42578125" style="19" bestFit="1" customWidth="1"/>
    <col min="7" max="7" width="72.140625" style="19" bestFit="1" customWidth="1"/>
    <col min="8" max="8" width="11.85546875" style="19" bestFit="1" customWidth="1"/>
    <col min="9" max="9" width="11.140625" style="15" bestFit="1" customWidth="1"/>
    <col min="10" max="10" width="10.7109375" style="15" bestFit="1" customWidth="1"/>
    <col min="11" max="11" width="8.140625" style="20" bestFit="1" customWidth="1"/>
    <col min="12" max="12" width="25.7109375" style="21" bestFit="1" customWidth="1"/>
    <col min="13" max="13" width="24.5703125" style="21" bestFit="1" customWidth="1"/>
    <col min="14" max="14" width="29.28515625" style="19" bestFit="1" customWidth="1"/>
    <col min="15" max="15" width="10" style="19" bestFit="1" customWidth="1"/>
    <col min="16" max="16" width="9.140625" style="19" customWidth="1"/>
    <col min="17" max="17" width="22.42578125" style="21" bestFit="1" customWidth="1"/>
    <col min="18" max="18" width="23.5703125" style="21" bestFit="1" customWidth="1"/>
    <col min="19" max="19" width="21.28515625" style="21" bestFit="1" customWidth="1"/>
    <col min="20" max="20" width="22.5703125" style="21" bestFit="1" customWidth="1"/>
    <col min="21" max="21" width="11.5703125" style="19" bestFit="1" customWidth="1"/>
    <col min="22" max="22" width="12.85546875" style="19" bestFit="1" customWidth="1"/>
    <col min="23" max="23" width="15.42578125" style="19" bestFit="1" customWidth="1"/>
    <col min="24" max="24" width="18.28515625" style="19" bestFit="1" customWidth="1"/>
    <col min="25" max="25" width="37.140625" style="19" bestFit="1" customWidth="1"/>
    <col min="26" max="26" width="9.140625" style="19" customWidth="1"/>
    <col min="27" max="16384" width="9.140625" style="19"/>
  </cols>
  <sheetData>
    <row r="1" spans="1:25" x14ac:dyDescent="0.25">
      <c r="A1" s="16" t="s">
        <v>0</v>
      </c>
      <c r="B1" s="16" t="s">
        <v>1</v>
      </c>
      <c r="C1" s="16" t="s">
        <v>2</v>
      </c>
      <c r="D1" s="14" t="s">
        <v>3</v>
      </c>
      <c r="E1" s="16" t="s">
        <v>4</v>
      </c>
      <c r="F1" s="16" t="s">
        <v>485</v>
      </c>
      <c r="G1" s="16" t="s">
        <v>5</v>
      </c>
      <c r="H1" s="16" t="s">
        <v>6</v>
      </c>
      <c r="I1" s="14" t="s">
        <v>7</v>
      </c>
      <c r="J1" s="14" t="s">
        <v>8</v>
      </c>
      <c r="K1" s="17" t="s">
        <v>9</v>
      </c>
      <c r="L1" s="18" t="s">
        <v>10</v>
      </c>
      <c r="M1" s="18" t="s">
        <v>11</v>
      </c>
      <c r="N1" s="16" t="s">
        <v>486</v>
      </c>
      <c r="O1" s="16" t="s">
        <v>442</v>
      </c>
      <c r="P1" s="16" t="s">
        <v>443</v>
      </c>
      <c r="Q1" s="18" t="s">
        <v>487</v>
      </c>
      <c r="R1" s="18" t="s">
        <v>488</v>
      </c>
      <c r="S1" s="18" t="s">
        <v>489</v>
      </c>
      <c r="T1" s="18" t="s">
        <v>490</v>
      </c>
      <c r="U1" s="16" t="s">
        <v>491</v>
      </c>
      <c r="V1" s="16" t="s">
        <v>492</v>
      </c>
      <c r="W1" s="16" t="s">
        <v>493</v>
      </c>
      <c r="X1" s="16" t="s">
        <v>494</v>
      </c>
      <c r="Y1" s="16" t="s">
        <v>495</v>
      </c>
    </row>
    <row r="2" spans="1:25" x14ac:dyDescent="0.25">
      <c r="A2" s="19" t="s">
        <v>497</v>
      </c>
      <c r="B2" s="19" t="s">
        <v>12</v>
      </c>
      <c r="C2" s="19" t="s">
        <v>13</v>
      </c>
      <c r="D2" s="15">
        <v>45291</v>
      </c>
      <c r="E2" t="s">
        <v>14</v>
      </c>
      <c r="G2" s="19" t="s">
        <v>15</v>
      </c>
      <c r="I2" s="15">
        <v>42321</v>
      </c>
      <c r="J2" s="15">
        <v>46356</v>
      </c>
      <c r="K2" s="20">
        <v>19560</v>
      </c>
      <c r="L2" s="21">
        <v>53.29</v>
      </c>
      <c r="M2" s="21">
        <v>51.56</v>
      </c>
      <c r="N2" s="19" t="s">
        <v>496</v>
      </c>
      <c r="Q2" s="21">
        <v>1042258.44</v>
      </c>
      <c r="R2" s="21">
        <v>86854.87</v>
      </c>
      <c r="S2" s="21">
        <v>1008435.96</v>
      </c>
      <c r="T2" s="21">
        <v>84036.33</v>
      </c>
    </row>
    <row r="3" spans="1:25" x14ac:dyDescent="0.25">
      <c r="A3" s="19" t="s">
        <v>497</v>
      </c>
      <c r="B3" s="19" t="s">
        <v>12</v>
      </c>
      <c r="C3" s="19" t="s">
        <v>13</v>
      </c>
      <c r="D3" s="15">
        <v>45291</v>
      </c>
      <c r="E3" s="19" t="s">
        <v>16</v>
      </c>
      <c r="G3" s="19" t="s">
        <v>17</v>
      </c>
      <c r="K3" s="20">
        <v>12475</v>
      </c>
      <c r="L3" s="21">
        <v>0</v>
      </c>
      <c r="M3" s="21">
        <v>0</v>
      </c>
      <c r="N3" s="19" t="s">
        <v>496</v>
      </c>
      <c r="Q3" s="21">
        <v>0</v>
      </c>
      <c r="R3" s="21">
        <v>0</v>
      </c>
      <c r="S3" s="21">
        <v>0</v>
      </c>
      <c r="T3" s="21">
        <v>0</v>
      </c>
    </row>
    <row r="4" spans="1:25" x14ac:dyDescent="0.25">
      <c r="A4" s="19" t="s">
        <v>497</v>
      </c>
      <c r="B4" s="19" t="s">
        <v>12</v>
      </c>
      <c r="C4" s="19" t="s">
        <v>13</v>
      </c>
      <c r="D4" s="15">
        <v>45291</v>
      </c>
      <c r="E4" t="s">
        <v>18</v>
      </c>
      <c r="G4" s="19" t="s">
        <v>19</v>
      </c>
      <c r="I4" s="15">
        <v>40474</v>
      </c>
      <c r="J4" s="15">
        <v>45535</v>
      </c>
      <c r="K4" s="20">
        <v>47162</v>
      </c>
      <c r="L4" s="21">
        <v>47.48</v>
      </c>
      <c r="M4" s="21">
        <v>40.64</v>
      </c>
      <c r="N4" s="19" t="s">
        <v>496</v>
      </c>
      <c r="Q4" s="21">
        <v>2239474.44</v>
      </c>
      <c r="R4" s="21">
        <v>186622.87</v>
      </c>
      <c r="S4" s="21">
        <v>1916663.64</v>
      </c>
      <c r="T4" s="21">
        <v>159721.97</v>
      </c>
    </row>
    <row r="5" spans="1:25" x14ac:dyDescent="0.25">
      <c r="A5" s="19" t="s">
        <v>497</v>
      </c>
      <c r="B5" s="19" t="s">
        <v>12</v>
      </c>
      <c r="C5" s="19" t="s">
        <v>13</v>
      </c>
      <c r="D5" s="15">
        <v>45291</v>
      </c>
      <c r="E5" s="19" t="s">
        <v>20</v>
      </c>
      <c r="G5" s="19" t="s">
        <v>21</v>
      </c>
      <c r="I5" s="15">
        <v>40168</v>
      </c>
      <c r="J5" s="15">
        <v>47757</v>
      </c>
      <c r="K5" s="20">
        <v>4969</v>
      </c>
      <c r="L5" s="21">
        <v>66.47</v>
      </c>
      <c r="M5" s="21">
        <v>59.23</v>
      </c>
      <c r="N5" s="19" t="s">
        <v>496</v>
      </c>
      <c r="Q5" s="21">
        <v>330284.52</v>
      </c>
      <c r="R5" s="21">
        <v>27523.71</v>
      </c>
      <c r="S5" s="21">
        <v>294308.76</v>
      </c>
      <c r="T5" s="21">
        <v>24525.73</v>
      </c>
    </row>
    <row r="6" spans="1:25" x14ac:dyDescent="0.25">
      <c r="A6" s="19" t="s">
        <v>497</v>
      </c>
      <c r="B6" s="19" t="s">
        <v>12</v>
      </c>
      <c r="C6" s="19" t="s">
        <v>13</v>
      </c>
      <c r="D6" s="15">
        <v>45291</v>
      </c>
      <c r="E6" s="19" t="s">
        <v>22</v>
      </c>
      <c r="G6" s="19" t="s">
        <v>17</v>
      </c>
      <c r="K6" s="20">
        <v>1977</v>
      </c>
      <c r="L6" s="21">
        <v>0</v>
      </c>
      <c r="M6" s="21">
        <v>0</v>
      </c>
      <c r="N6" s="19" t="s">
        <v>496</v>
      </c>
      <c r="Q6" s="21">
        <v>0</v>
      </c>
      <c r="R6" s="21">
        <v>0</v>
      </c>
      <c r="S6" s="21">
        <v>0</v>
      </c>
      <c r="T6" s="21">
        <v>0</v>
      </c>
    </row>
    <row r="7" spans="1:25" x14ac:dyDescent="0.25">
      <c r="A7" s="19" t="s">
        <v>497</v>
      </c>
      <c r="B7" s="19" t="s">
        <v>12</v>
      </c>
      <c r="C7" s="19" t="s">
        <v>13</v>
      </c>
      <c r="D7" s="15">
        <v>45291</v>
      </c>
      <c r="E7" s="19" t="s">
        <v>23</v>
      </c>
      <c r="G7" s="19" t="s">
        <v>24</v>
      </c>
      <c r="I7" s="15">
        <v>43434</v>
      </c>
      <c r="J7" s="15">
        <v>45596</v>
      </c>
      <c r="K7" s="20">
        <v>2405</v>
      </c>
      <c r="L7" s="21">
        <v>74.22</v>
      </c>
      <c r="M7" s="21">
        <v>66.41</v>
      </c>
      <c r="N7" s="19" t="s">
        <v>496</v>
      </c>
      <c r="Q7" s="21">
        <v>178490.52</v>
      </c>
      <c r="R7" s="21">
        <v>14874.21</v>
      </c>
      <c r="S7" s="21">
        <v>159704.04</v>
      </c>
      <c r="T7" s="21">
        <v>13308.67</v>
      </c>
    </row>
    <row r="8" spans="1:25" x14ac:dyDescent="0.25">
      <c r="A8" s="19" t="s">
        <v>497</v>
      </c>
      <c r="B8" s="19" t="s">
        <v>12</v>
      </c>
      <c r="C8" s="19" t="s">
        <v>13</v>
      </c>
      <c r="D8" s="15">
        <v>45291</v>
      </c>
      <c r="E8" s="19" t="s">
        <v>25</v>
      </c>
      <c r="G8" s="19" t="s">
        <v>26</v>
      </c>
      <c r="I8" s="15">
        <v>44516</v>
      </c>
      <c r="J8" s="15">
        <v>47361</v>
      </c>
      <c r="K8" s="20">
        <v>3292</v>
      </c>
      <c r="L8" s="21">
        <v>57.63</v>
      </c>
      <c r="M8" s="21">
        <v>55.22</v>
      </c>
      <c r="N8" s="19" t="s">
        <v>496</v>
      </c>
      <c r="Q8" s="21">
        <v>189721.92</v>
      </c>
      <c r="R8" s="21">
        <v>15810.16</v>
      </c>
      <c r="S8" s="21">
        <v>181767.84</v>
      </c>
      <c r="T8" s="21">
        <v>15147.32</v>
      </c>
    </row>
    <row r="9" spans="1:25" x14ac:dyDescent="0.25">
      <c r="A9" s="19" t="s">
        <v>497</v>
      </c>
      <c r="B9" s="19" t="s">
        <v>12</v>
      </c>
      <c r="C9" s="19" t="s">
        <v>13</v>
      </c>
      <c r="D9" s="15">
        <v>45291</v>
      </c>
      <c r="E9" s="19" t="s">
        <v>27</v>
      </c>
      <c r="G9" s="19" t="s">
        <v>28</v>
      </c>
      <c r="I9" s="15">
        <v>29780</v>
      </c>
      <c r="J9" s="15">
        <v>52778</v>
      </c>
      <c r="K9" s="20">
        <v>8677</v>
      </c>
      <c r="L9" s="21">
        <v>5.36</v>
      </c>
      <c r="M9" s="21">
        <v>51</v>
      </c>
      <c r="N9" s="19" t="s">
        <v>496</v>
      </c>
      <c r="Q9" s="21">
        <v>46531.44</v>
      </c>
      <c r="R9" s="21">
        <v>3877.6200000000031</v>
      </c>
      <c r="S9" s="21">
        <v>442527</v>
      </c>
      <c r="T9" s="21">
        <v>36877.25</v>
      </c>
    </row>
    <row r="10" spans="1:25" x14ac:dyDescent="0.25">
      <c r="A10" s="19" t="s">
        <v>497</v>
      </c>
      <c r="B10" s="19" t="s">
        <v>12</v>
      </c>
      <c r="C10" s="19" t="s">
        <v>13</v>
      </c>
      <c r="D10" s="15">
        <v>45291</v>
      </c>
      <c r="E10" s="19" t="s">
        <v>29</v>
      </c>
      <c r="G10" s="19" t="s">
        <v>17</v>
      </c>
      <c r="K10" s="20">
        <v>4122</v>
      </c>
      <c r="L10" s="21">
        <v>0</v>
      </c>
      <c r="M10" s="21">
        <v>0</v>
      </c>
      <c r="N10" s="19" t="s">
        <v>496</v>
      </c>
      <c r="Q10" s="21">
        <v>0</v>
      </c>
      <c r="R10" s="21">
        <v>0</v>
      </c>
      <c r="S10" s="21">
        <v>0</v>
      </c>
      <c r="T10" s="21">
        <v>0</v>
      </c>
    </row>
    <row r="11" spans="1:25" x14ac:dyDescent="0.25">
      <c r="A11" s="19" t="s">
        <v>497</v>
      </c>
      <c r="B11" s="19" t="s">
        <v>12</v>
      </c>
      <c r="C11" s="19" t="s">
        <v>13</v>
      </c>
      <c r="D11" s="15">
        <v>45291</v>
      </c>
      <c r="E11" s="19" t="s">
        <v>30</v>
      </c>
      <c r="G11" s="19" t="s">
        <v>31</v>
      </c>
      <c r="I11" s="15">
        <v>41713</v>
      </c>
      <c r="J11" s="15">
        <v>45473</v>
      </c>
      <c r="K11" s="20">
        <v>6854</v>
      </c>
      <c r="L11" s="21">
        <v>44.12</v>
      </c>
      <c r="M11" s="21">
        <v>37.11</v>
      </c>
      <c r="N11" s="19" t="s">
        <v>496</v>
      </c>
      <c r="Q11" s="21">
        <v>302408.88</v>
      </c>
      <c r="R11" s="21">
        <v>25200.74</v>
      </c>
      <c r="S11" s="21">
        <v>254345.28</v>
      </c>
      <c r="T11" s="21">
        <v>21195.439999999999</v>
      </c>
    </row>
    <row r="12" spans="1:25" x14ac:dyDescent="0.25">
      <c r="A12" s="19" t="s">
        <v>497</v>
      </c>
      <c r="B12" s="19" t="s">
        <v>12</v>
      </c>
      <c r="C12" s="19" t="s">
        <v>13</v>
      </c>
      <c r="D12" s="15">
        <v>45291</v>
      </c>
      <c r="E12" s="19" t="s">
        <v>32</v>
      </c>
      <c r="G12" s="19" t="s">
        <v>33</v>
      </c>
      <c r="I12" s="15">
        <v>41488</v>
      </c>
      <c r="J12" s="15">
        <v>46433</v>
      </c>
      <c r="K12" s="20">
        <v>5566</v>
      </c>
      <c r="L12" s="21">
        <v>6.5</v>
      </c>
      <c r="M12" s="21">
        <v>48.73</v>
      </c>
      <c r="N12" s="19" t="s">
        <v>496</v>
      </c>
      <c r="Q12" s="21">
        <v>36206.76</v>
      </c>
      <c r="R12" s="21">
        <v>3017.2300000000032</v>
      </c>
      <c r="S12" s="21">
        <v>271244.64</v>
      </c>
      <c r="T12" s="21">
        <v>22603.72</v>
      </c>
    </row>
    <row r="13" spans="1:25" x14ac:dyDescent="0.25">
      <c r="A13" s="19" t="s">
        <v>497</v>
      </c>
      <c r="B13" s="19" t="s">
        <v>12</v>
      </c>
      <c r="C13" s="19" t="s">
        <v>13</v>
      </c>
      <c r="D13" s="15">
        <v>45291</v>
      </c>
      <c r="E13" t="s">
        <v>34</v>
      </c>
      <c r="G13" s="19" t="s">
        <v>35</v>
      </c>
      <c r="I13" s="15">
        <v>37088</v>
      </c>
      <c r="J13" s="15">
        <v>45351</v>
      </c>
      <c r="K13" s="20">
        <v>14143</v>
      </c>
      <c r="L13" s="21">
        <v>43.88</v>
      </c>
      <c r="M13" s="21">
        <v>37.1</v>
      </c>
      <c r="N13" s="19" t="s">
        <v>496</v>
      </c>
      <c r="Q13" s="21">
        <v>620594.4</v>
      </c>
      <c r="R13" s="21">
        <v>51716.2</v>
      </c>
      <c r="S13" s="21">
        <v>524676.36</v>
      </c>
      <c r="T13" s="21">
        <v>43723.03</v>
      </c>
    </row>
    <row r="14" spans="1:25" x14ac:dyDescent="0.25">
      <c r="A14" s="19" t="s">
        <v>497</v>
      </c>
      <c r="B14" s="19" t="s">
        <v>12</v>
      </c>
      <c r="C14" s="19" t="s">
        <v>13</v>
      </c>
      <c r="D14" s="15">
        <v>45291</v>
      </c>
      <c r="E14" s="19" t="s">
        <v>36</v>
      </c>
      <c r="G14" s="19" t="s">
        <v>37</v>
      </c>
      <c r="I14" s="15">
        <v>44551</v>
      </c>
      <c r="J14" s="15">
        <v>45657</v>
      </c>
      <c r="K14" s="20">
        <v>1952</v>
      </c>
      <c r="L14" s="21">
        <v>0</v>
      </c>
      <c r="M14" s="21">
        <v>59.32</v>
      </c>
      <c r="N14" s="19" t="s">
        <v>496</v>
      </c>
      <c r="Q14" s="21">
        <v>0</v>
      </c>
      <c r="R14" s="21">
        <v>0</v>
      </c>
      <c r="S14" s="21">
        <v>115785.48</v>
      </c>
      <c r="T14" s="21">
        <v>9648.7900000000009</v>
      </c>
    </row>
    <row r="15" spans="1:25" x14ac:dyDescent="0.25">
      <c r="A15" s="19" t="s">
        <v>497</v>
      </c>
      <c r="B15" s="19" t="s">
        <v>12</v>
      </c>
      <c r="C15" s="19" t="s">
        <v>13</v>
      </c>
      <c r="D15" s="15">
        <v>45291</v>
      </c>
      <c r="E15" s="19" t="s">
        <v>38</v>
      </c>
      <c r="G15" s="19" t="s">
        <v>17</v>
      </c>
      <c r="K15" s="20">
        <v>1206</v>
      </c>
      <c r="L15" s="21">
        <v>0</v>
      </c>
      <c r="M15" s="21">
        <v>0</v>
      </c>
      <c r="N15" s="19" t="s">
        <v>496</v>
      </c>
      <c r="Q15" s="21">
        <v>0</v>
      </c>
      <c r="R15" s="21">
        <v>0</v>
      </c>
      <c r="S15" s="21">
        <v>0</v>
      </c>
      <c r="T15" s="21">
        <v>0</v>
      </c>
    </row>
    <row r="16" spans="1:25" x14ac:dyDescent="0.25">
      <c r="A16" s="19" t="s">
        <v>497</v>
      </c>
      <c r="B16" s="19" t="s">
        <v>12</v>
      </c>
      <c r="C16" s="19" t="s">
        <v>13</v>
      </c>
      <c r="D16" s="15">
        <v>45291</v>
      </c>
      <c r="E16" s="19" t="s">
        <v>39</v>
      </c>
      <c r="G16" s="19" t="s">
        <v>17</v>
      </c>
      <c r="K16" s="20">
        <v>1014</v>
      </c>
      <c r="L16" s="21">
        <v>0</v>
      </c>
      <c r="M16" s="21">
        <v>0</v>
      </c>
      <c r="N16" s="19" t="s">
        <v>496</v>
      </c>
      <c r="Q16" s="21">
        <v>0</v>
      </c>
      <c r="R16" s="21">
        <v>0</v>
      </c>
      <c r="S16" s="21">
        <v>0</v>
      </c>
      <c r="T16" s="21">
        <v>0</v>
      </c>
    </row>
    <row r="17" spans="1:20" x14ac:dyDescent="0.25">
      <c r="A17" s="19" t="s">
        <v>497</v>
      </c>
      <c r="B17" s="19" t="s">
        <v>12</v>
      </c>
      <c r="C17" s="19" t="s">
        <v>13</v>
      </c>
      <c r="D17" s="15">
        <v>45291</v>
      </c>
      <c r="E17" s="19" t="s">
        <v>40</v>
      </c>
      <c r="G17" s="19" t="s">
        <v>17</v>
      </c>
      <c r="K17" s="20">
        <v>5564</v>
      </c>
      <c r="L17" s="21">
        <v>0</v>
      </c>
      <c r="M17" s="21">
        <v>0</v>
      </c>
      <c r="N17" s="19" t="s">
        <v>496</v>
      </c>
      <c r="Q17" s="21">
        <v>0</v>
      </c>
      <c r="R17" s="21">
        <v>0</v>
      </c>
      <c r="S17" s="21">
        <v>0</v>
      </c>
      <c r="T17" s="21">
        <v>0</v>
      </c>
    </row>
    <row r="18" spans="1:20" x14ac:dyDescent="0.25">
      <c r="A18" s="19" t="s">
        <v>497</v>
      </c>
      <c r="B18" s="19" t="s">
        <v>12</v>
      </c>
      <c r="C18" s="19" t="s">
        <v>13</v>
      </c>
      <c r="D18" s="15">
        <v>45291</v>
      </c>
      <c r="E18" t="s">
        <v>41</v>
      </c>
      <c r="G18" s="19" t="s">
        <v>42</v>
      </c>
      <c r="I18" s="15">
        <v>39805</v>
      </c>
      <c r="J18" s="15">
        <v>49613</v>
      </c>
      <c r="K18" s="20">
        <v>24922</v>
      </c>
      <c r="L18" s="21">
        <v>57.47</v>
      </c>
      <c r="M18" s="21">
        <v>51.75</v>
      </c>
      <c r="N18" s="19" t="s">
        <v>496</v>
      </c>
      <c r="Q18" s="21">
        <v>1432292.52</v>
      </c>
      <c r="R18" s="21">
        <v>119357.71</v>
      </c>
      <c r="S18" s="21">
        <v>1289680.08</v>
      </c>
      <c r="T18" s="21">
        <v>107473.34</v>
      </c>
    </row>
    <row r="19" spans="1:20" x14ac:dyDescent="0.25">
      <c r="A19" s="19" t="s">
        <v>497</v>
      </c>
      <c r="B19" s="19" t="s">
        <v>12</v>
      </c>
      <c r="C19" s="19" t="s">
        <v>13</v>
      </c>
      <c r="D19" s="15">
        <v>45291</v>
      </c>
      <c r="E19" s="19" t="s">
        <v>43</v>
      </c>
      <c r="G19" s="19" t="s">
        <v>17</v>
      </c>
      <c r="K19" s="20">
        <v>3216</v>
      </c>
      <c r="L19" s="21">
        <v>0</v>
      </c>
      <c r="M19" s="21">
        <v>0</v>
      </c>
      <c r="N19" s="19" t="s">
        <v>496</v>
      </c>
      <c r="Q19" s="21">
        <v>0</v>
      </c>
      <c r="R19" s="21">
        <v>0</v>
      </c>
      <c r="S19" s="21">
        <v>0</v>
      </c>
      <c r="T19" s="21">
        <v>0</v>
      </c>
    </row>
    <row r="20" spans="1:20" x14ac:dyDescent="0.25">
      <c r="A20" s="19" t="s">
        <v>497</v>
      </c>
      <c r="B20" s="19" t="s">
        <v>12</v>
      </c>
      <c r="C20" s="19" t="s">
        <v>13</v>
      </c>
      <c r="D20" s="15">
        <v>45291</v>
      </c>
      <c r="E20" s="19" t="s">
        <v>44</v>
      </c>
      <c r="G20" s="19" t="s">
        <v>45</v>
      </c>
      <c r="I20" s="15">
        <v>45121</v>
      </c>
      <c r="J20" s="15">
        <v>49217</v>
      </c>
      <c r="K20" s="20">
        <v>9312</v>
      </c>
      <c r="L20" s="21">
        <v>0</v>
      </c>
      <c r="M20" s="21">
        <v>57</v>
      </c>
      <c r="N20" s="19" t="s">
        <v>496</v>
      </c>
      <c r="Q20" s="21">
        <v>0</v>
      </c>
      <c r="R20" s="21">
        <v>0</v>
      </c>
      <c r="S20" s="21">
        <v>530784</v>
      </c>
      <c r="T20" s="21">
        <v>44232</v>
      </c>
    </row>
    <row r="21" spans="1:20" x14ac:dyDescent="0.25">
      <c r="A21" s="19" t="s">
        <v>497</v>
      </c>
      <c r="B21" s="19" t="s">
        <v>12</v>
      </c>
      <c r="C21" s="19" t="s">
        <v>13</v>
      </c>
      <c r="D21" s="15">
        <v>45291</v>
      </c>
      <c r="E21" s="19" t="s">
        <v>46</v>
      </c>
      <c r="G21" s="19" t="s">
        <v>47</v>
      </c>
      <c r="I21" s="15">
        <v>44973</v>
      </c>
      <c r="J21" s="15">
        <v>46965</v>
      </c>
      <c r="K21" s="20">
        <v>5535</v>
      </c>
      <c r="L21" s="21">
        <v>57</v>
      </c>
      <c r="M21" s="21">
        <v>57</v>
      </c>
      <c r="N21" s="19" t="s">
        <v>496</v>
      </c>
      <c r="Q21" s="21">
        <v>315495</v>
      </c>
      <c r="R21" s="21">
        <v>26291.25</v>
      </c>
      <c r="S21" s="21">
        <v>315495</v>
      </c>
      <c r="T21" s="21">
        <v>26291.25</v>
      </c>
    </row>
    <row r="22" spans="1:20" x14ac:dyDescent="0.25">
      <c r="A22" s="19" t="s">
        <v>497</v>
      </c>
      <c r="B22" s="19" t="s">
        <v>12</v>
      </c>
      <c r="C22" s="19" t="s">
        <v>13</v>
      </c>
      <c r="D22" s="15">
        <v>45291</v>
      </c>
      <c r="E22" t="s">
        <v>48</v>
      </c>
      <c r="G22" s="19" t="s">
        <v>15</v>
      </c>
      <c r="I22" s="15">
        <v>37601</v>
      </c>
      <c r="J22" s="15">
        <v>52443</v>
      </c>
      <c r="K22" s="20">
        <v>18525</v>
      </c>
      <c r="L22" s="21">
        <v>54.44</v>
      </c>
      <c r="M22" s="21">
        <v>52</v>
      </c>
      <c r="N22" s="19" t="s">
        <v>496</v>
      </c>
      <c r="Q22" s="21">
        <v>1008573.96</v>
      </c>
      <c r="R22" s="21">
        <v>84047.83</v>
      </c>
      <c r="S22" s="21">
        <v>963300</v>
      </c>
      <c r="T22" s="21">
        <v>80275</v>
      </c>
    </row>
    <row r="23" spans="1:20" x14ac:dyDescent="0.25">
      <c r="A23" s="19" t="s">
        <v>497</v>
      </c>
      <c r="B23" s="19" t="s">
        <v>12</v>
      </c>
      <c r="C23" s="19" t="s">
        <v>13</v>
      </c>
      <c r="D23" s="15">
        <v>45291</v>
      </c>
      <c r="E23" s="19" t="s">
        <v>49</v>
      </c>
      <c r="G23" s="19" t="s">
        <v>17</v>
      </c>
      <c r="K23" s="20">
        <v>7760</v>
      </c>
      <c r="L23" s="21">
        <v>0</v>
      </c>
      <c r="M23" s="21">
        <v>0</v>
      </c>
      <c r="N23" s="19" t="s">
        <v>496</v>
      </c>
      <c r="Q23" s="21">
        <v>0</v>
      </c>
      <c r="R23" s="21">
        <v>0</v>
      </c>
      <c r="S23" s="21">
        <v>0</v>
      </c>
      <c r="T23" s="21">
        <v>0</v>
      </c>
    </row>
    <row r="24" spans="1:20" x14ac:dyDescent="0.25">
      <c r="A24" s="19" t="s">
        <v>497</v>
      </c>
      <c r="B24" s="19" t="s">
        <v>12</v>
      </c>
      <c r="C24" s="19" t="s">
        <v>13</v>
      </c>
      <c r="D24" s="15">
        <v>45291</v>
      </c>
      <c r="E24" s="19" t="s">
        <v>50</v>
      </c>
      <c r="G24" s="19" t="s">
        <v>17</v>
      </c>
      <c r="K24" s="20">
        <v>11689</v>
      </c>
      <c r="L24" s="21">
        <v>0</v>
      </c>
      <c r="M24" s="21">
        <v>0</v>
      </c>
      <c r="N24" s="19" t="s">
        <v>496</v>
      </c>
      <c r="Q24" s="21">
        <v>0</v>
      </c>
      <c r="R24" s="21">
        <v>0</v>
      </c>
      <c r="S24" s="21">
        <v>0</v>
      </c>
      <c r="T24" s="21">
        <v>0</v>
      </c>
    </row>
    <row r="25" spans="1:20" x14ac:dyDescent="0.25">
      <c r="A25" s="19" t="s">
        <v>497</v>
      </c>
      <c r="B25" s="19" t="s">
        <v>12</v>
      </c>
      <c r="C25" s="19" t="s">
        <v>13</v>
      </c>
      <c r="D25" s="15">
        <v>45291</v>
      </c>
      <c r="E25" s="19" t="s">
        <v>51</v>
      </c>
      <c r="G25" s="19" t="s">
        <v>17</v>
      </c>
      <c r="K25" s="20">
        <v>6705</v>
      </c>
      <c r="L25" s="21">
        <v>0</v>
      </c>
      <c r="M25" s="21">
        <v>0</v>
      </c>
      <c r="N25" s="19" t="s">
        <v>496</v>
      </c>
      <c r="Q25" s="21">
        <v>0</v>
      </c>
      <c r="R25" s="21">
        <v>0</v>
      </c>
      <c r="S25" s="21">
        <v>0</v>
      </c>
      <c r="T25" s="21">
        <v>0</v>
      </c>
    </row>
    <row r="26" spans="1:20" x14ac:dyDescent="0.25">
      <c r="A26" s="19" t="s">
        <v>497</v>
      </c>
      <c r="B26" s="19" t="s">
        <v>12</v>
      </c>
      <c r="C26" s="19" t="s">
        <v>13</v>
      </c>
      <c r="D26" s="15">
        <v>45291</v>
      </c>
      <c r="E26" s="19" t="s">
        <v>52</v>
      </c>
      <c r="G26" s="19" t="s">
        <v>17</v>
      </c>
      <c r="K26" s="20">
        <v>870</v>
      </c>
      <c r="L26" s="21">
        <v>0</v>
      </c>
      <c r="M26" s="21">
        <v>0</v>
      </c>
      <c r="N26" s="19" t="s">
        <v>496</v>
      </c>
      <c r="Q26" s="21">
        <v>0</v>
      </c>
      <c r="R26" s="21">
        <v>0</v>
      </c>
      <c r="S26" s="21">
        <v>0</v>
      </c>
      <c r="T26" s="21">
        <v>0</v>
      </c>
    </row>
    <row r="27" spans="1:20" x14ac:dyDescent="0.25">
      <c r="A27" s="19" t="s">
        <v>497</v>
      </c>
      <c r="B27" s="19" t="s">
        <v>12</v>
      </c>
      <c r="C27" s="19" t="s">
        <v>13</v>
      </c>
      <c r="D27" s="15">
        <v>45291</v>
      </c>
      <c r="E27" s="19" t="s">
        <v>53</v>
      </c>
      <c r="G27" s="19" t="s">
        <v>17</v>
      </c>
      <c r="K27" s="20">
        <v>7444</v>
      </c>
      <c r="L27" s="21">
        <v>0</v>
      </c>
      <c r="M27" s="21">
        <v>0</v>
      </c>
      <c r="N27" s="19" t="s">
        <v>496</v>
      </c>
      <c r="Q27" s="21">
        <v>0</v>
      </c>
      <c r="R27" s="21">
        <v>0</v>
      </c>
      <c r="S27" s="21">
        <v>0</v>
      </c>
      <c r="T27" s="21">
        <v>0</v>
      </c>
    </row>
    <row r="28" spans="1:20" x14ac:dyDescent="0.25">
      <c r="A28" s="19" t="s">
        <v>497</v>
      </c>
      <c r="B28" s="19" t="s">
        <v>12</v>
      </c>
      <c r="C28" s="19" t="s">
        <v>13</v>
      </c>
      <c r="D28" s="15">
        <v>45291</v>
      </c>
      <c r="E28" s="19" t="s">
        <v>54</v>
      </c>
      <c r="G28" s="19" t="s">
        <v>55</v>
      </c>
      <c r="I28" s="15">
        <v>37073</v>
      </c>
      <c r="J28" s="15">
        <v>46752</v>
      </c>
      <c r="K28" s="20">
        <v>4214</v>
      </c>
      <c r="L28" s="21">
        <v>57.82</v>
      </c>
      <c r="M28" s="21">
        <v>56</v>
      </c>
      <c r="N28" s="19" t="s">
        <v>496</v>
      </c>
      <c r="Q28" s="21">
        <v>243642</v>
      </c>
      <c r="R28" s="21">
        <v>20303.5</v>
      </c>
      <c r="S28" s="21">
        <v>235983.96</v>
      </c>
      <c r="T28" s="21">
        <v>19665.330000000002</v>
      </c>
    </row>
    <row r="29" spans="1:20" x14ac:dyDescent="0.25">
      <c r="A29" s="19" t="s">
        <v>497</v>
      </c>
      <c r="B29" s="19" t="s">
        <v>12</v>
      </c>
      <c r="C29" s="19" t="s">
        <v>13</v>
      </c>
      <c r="D29" s="15">
        <v>45291</v>
      </c>
      <c r="E29" s="19" t="s">
        <v>56</v>
      </c>
      <c r="G29" s="19" t="s">
        <v>57</v>
      </c>
      <c r="I29" s="15">
        <v>40826</v>
      </c>
      <c r="J29" s="15">
        <v>45626</v>
      </c>
      <c r="K29" s="20">
        <v>3041</v>
      </c>
      <c r="L29" s="21">
        <v>57.64</v>
      </c>
      <c r="M29" s="21">
        <v>56.37</v>
      </c>
      <c r="N29" s="19" t="s">
        <v>496</v>
      </c>
      <c r="Q29" s="21">
        <v>175294.68</v>
      </c>
      <c r="R29" s="21">
        <v>14607.89</v>
      </c>
      <c r="S29" s="21">
        <v>171436.32</v>
      </c>
      <c r="T29" s="21">
        <v>14286.36</v>
      </c>
    </row>
    <row r="30" spans="1:20" x14ac:dyDescent="0.25">
      <c r="A30" s="19" t="s">
        <v>497</v>
      </c>
      <c r="B30" s="19" t="s">
        <v>12</v>
      </c>
      <c r="C30" s="19" t="s">
        <v>13</v>
      </c>
      <c r="D30" s="15">
        <v>45291</v>
      </c>
      <c r="E30" s="19" t="s">
        <v>58</v>
      </c>
      <c r="G30" s="19" t="s">
        <v>59</v>
      </c>
      <c r="I30" s="15">
        <v>37073</v>
      </c>
      <c r="J30" s="15">
        <v>46752</v>
      </c>
      <c r="K30" s="20">
        <v>4371</v>
      </c>
      <c r="L30" s="21">
        <v>57.82</v>
      </c>
      <c r="M30" s="21">
        <v>56</v>
      </c>
      <c r="N30" s="19" t="s">
        <v>496</v>
      </c>
      <c r="Q30" s="21">
        <v>252738</v>
      </c>
      <c r="R30" s="21">
        <v>21061.5</v>
      </c>
      <c r="S30" s="21">
        <v>244776</v>
      </c>
      <c r="T30" s="21">
        <v>20398</v>
      </c>
    </row>
    <row r="31" spans="1:20" x14ac:dyDescent="0.25">
      <c r="A31" s="19" t="s">
        <v>497</v>
      </c>
      <c r="B31" s="19" t="s">
        <v>12</v>
      </c>
      <c r="C31" s="19" t="s">
        <v>13</v>
      </c>
      <c r="D31" s="15">
        <v>45291</v>
      </c>
      <c r="E31" t="s">
        <v>60</v>
      </c>
      <c r="G31" s="19" t="s">
        <v>61</v>
      </c>
      <c r="I31" s="15">
        <v>39097</v>
      </c>
      <c r="K31" s="20">
        <v>2854</v>
      </c>
      <c r="L31" s="21">
        <v>63.81</v>
      </c>
      <c r="M31" s="21">
        <v>55.21</v>
      </c>
      <c r="N31" s="19" t="s">
        <v>496</v>
      </c>
      <c r="Q31" s="21">
        <v>182100.96</v>
      </c>
      <c r="R31" s="21">
        <v>15175.08</v>
      </c>
      <c r="S31" s="21">
        <v>157583.51999999999</v>
      </c>
      <c r="T31" s="21">
        <v>13131.96</v>
      </c>
    </row>
    <row r="32" spans="1:20" x14ac:dyDescent="0.25">
      <c r="A32" s="19" t="s">
        <v>497</v>
      </c>
      <c r="B32" s="19" t="s">
        <v>12</v>
      </c>
      <c r="C32" s="19" t="s">
        <v>13</v>
      </c>
      <c r="D32" s="15">
        <v>45291</v>
      </c>
      <c r="E32" s="19" t="s">
        <v>62</v>
      </c>
      <c r="G32" s="19" t="s">
        <v>17</v>
      </c>
      <c r="K32" s="20">
        <v>1563</v>
      </c>
      <c r="L32" s="21">
        <v>0</v>
      </c>
      <c r="M32" s="21">
        <v>0</v>
      </c>
      <c r="N32" s="19" t="s">
        <v>496</v>
      </c>
      <c r="Q32" s="21">
        <v>0</v>
      </c>
      <c r="R32" s="21">
        <v>0</v>
      </c>
      <c r="S32" s="21">
        <v>0</v>
      </c>
      <c r="T32" s="21">
        <v>0</v>
      </c>
    </row>
    <row r="33" spans="1:20" x14ac:dyDescent="0.25">
      <c r="A33" s="19" t="s">
        <v>497</v>
      </c>
      <c r="B33" s="19" t="s">
        <v>12</v>
      </c>
      <c r="C33" s="19" t="s">
        <v>13</v>
      </c>
      <c r="D33" s="15">
        <v>45291</v>
      </c>
      <c r="E33" s="19" t="s">
        <v>63</v>
      </c>
      <c r="G33" s="19" t="s">
        <v>64</v>
      </c>
      <c r="I33" s="15">
        <v>37987</v>
      </c>
      <c r="J33" s="15">
        <v>46142</v>
      </c>
      <c r="K33" s="20">
        <v>1785</v>
      </c>
      <c r="L33" s="21">
        <v>70.62</v>
      </c>
      <c r="M33" s="21">
        <v>64.64</v>
      </c>
      <c r="N33" s="19" t="s">
        <v>496</v>
      </c>
      <c r="Q33" s="21">
        <v>126056.04</v>
      </c>
      <c r="R33" s="21">
        <v>10504.67</v>
      </c>
      <c r="S33" s="21">
        <v>115390.44</v>
      </c>
      <c r="T33" s="21">
        <v>9615.8700000000008</v>
      </c>
    </row>
    <row r="34" spans="1:20" x14ac:dyDescent="0.25">
      <c r="A34" s="19" t="s">
        <v>497</v>
      </c>
      <c r="B34" s="19" t="s">
        <v>12</v>
      </c>
      <c r="C34" s="19" t="s">
        <v>13</v>
      </c>
      <c r="D34" s="15">
        <v>45291</v>
      </c>
      <c r="E34" s="19" t="s">
        <v>65</v>
      </c>
      <c r="G34" s="19" t="s">
        <v>17</v>
      </c>
      <c r="K34" s="20">
        <v>3894</v>
      </c>
      <c r="L34" s="21">
        <v>0</v>
      </c>
      <c r="M34" s="21">
        <v>0</v>
      </c>
      <c r="N34" s="19" t="s">
        <v>496</v>
      </c>
      <c r="Q34" s="21">
        <v>0</v>
      </c>
      <c r="R34" s="21">
        <v>0</v>
      </c>
      <c r="S34" s="21">
        <v>0</v>
      </c>
      <c r="T34" s="21">
        <v>0</v>
      </c>
    </row>
    <row r="35" spans="1:20" x14ac:dyDescent="0.25">
      <c r="A35" s="19" t="s">
        <v>497</v>
      </c>
      <c r="B35" s="19" t="s">
        <v>12</v>
      </c>
      <c r="C35" s="19" t="s">
        <v>13</v>
      </c>
      <c r="D35" s="15">
        <v>45291</v>
      </c>
      <c r="E35" s="19" t="s">
        <v>66</v>
      </c>
      <c r="G35" s="19" t="s">
        <v>67</v>
      </c>
      <c r="I35" s="15">
        <v>41807</v>
      </c>
      <c r="J35" s="15">
        <v>49490</v>
      </c>
      <c r="K35" s="20">
        <v>3981</v>
      </c>
      <c r="L35" s="21">
        <v>58.58</v>
      </c>
      <c r="M35" s="21">
        <v>48.28</v>
      </c>
      <c r="N35" s="19" t="s">
        <v>496</v>
      </c>
      <c r="Q35" s="21">
        <v>233196.6</v>
      </c>
      <c r="R35" s="21">
        <v>19433.05</v>
      </c>
      <c r="S35" s="21">
        <v>192189.12</v>
      </c>
      <c r="T35" s="21">
        <v>16015.76</v>
      </c>
    </row>
    <row r="36" spans="1:20" x14ac:dyDescent="0.25">
      <c r="A36" s="19" t="s">
        <v>497</v>
      </c>
      <c r="B36" s="19" t="s">
        <v>12</v>
      </c>
      <c r="C36" s="19" t="s">
        <v>13</v>
      </c>
      <c r="D36" s="15">
        <v>45291</v>
      </c>
      <c r="E36" s="19" t="s">
        <v>68</v>
      </c>
      <c r="G36" s="19" t="s">
        <v>69</v>
      </c>
      <c r="I36" s="15">
        <v>41962</v>
      </c>
      <c r="J36" s="15">
        <v>45838</v>
      </c>
      <c r="K36" s="20">
        <v>734</v>
      </c>
      <c r="L36" s="21">
        <v>68.89</v>
      </c>
      <c r="M36" s="21">
        <v>58.71</v>
      </c>
      <c r="N36" s="19" t="s">
        <v>496</v>
      </c>
      <c r="Q36" s="21">
        <v>50568.84</v>
      </c>
      <c r="R36" s="21">
        <v>4214.07</v>
      </c>
      <c r="S36" s="21">
        <v>43096.68</v>
      </c>
      <c r="T36" s="21">
        <v>3591.39</v>
      </c>
    </row>
    <row r="37" spans="1:20" x14ac:dyDescent="0.25">
      <c r="A37" s="19" t="s">
        <v>497</v>
      </c>
      <c r="B37" s="19" t="s">
        <v>12</v>
      </c>
      <c r="C37" s="19" t="s">
        <v>13</v>
      </c>
      <c r="D37" s="15">
        <v>45291</v>
      </c>
      <c r="E37" s="19" t="s">
        <v>70</v>
      </c>
      <c r="G37" s="19" t="s">
        <v>71</v>
      </c>
      <c r="I37" s="15">
        <v>38534</v>
      </c>
      <c r="J37" s="15">
        <v>45838</v>
      </c>
      <c r="K37" s="20">
        <v>1111</v>
      </c>
      <c r="L37" s="21">
        <v>61.04</v>
      </c>
      <c r="M37" s="21">
        <v>52.29</v>
      </c>
      <c r="N37" s="19" t="s">
        <v>496</v>
      </c>
      <c r="Q37" s="21">
        <v>67816.92</v>
      </c>
      <c r="R37" s="21">
        <v>5651.41</v>
      </c>
      <c r="S37" s="21">
        <v>58097.16</v>
      </c>
      <c r="T37" s="21">
        <v>4841.43</v>
      </c>
    </row>
    <row r="38" spans="1:20" x14ac:dyDescent="0.25">
      <c r="A38" s="19" t="s">
        <v>497</v>
      </c>
      <c r="B38" s="19" t="s">
        <v>12</v>
      </c>
      <c r="C38" s="19" t="s">
        <v>13</v>
      </c>
      <c r="D38" s="15">
        <v>45291</v>
      </c>
      <c r="E38" t="s">
        <v>72</v>
      </c>
      <c r="G38" s="19" t="s">
        <v>73</v>
      </c>
      <c r="I38" s="15">
        <v>42831</v>
      </c>
      <c r="J38" s="15">
        <v>45657</v>
      </c>
      <c r="K38" s="20">
        <v>1629</v>
      </c>
      <c r="L38" s="21">
        <v>75.28</v>
      </c>
      <c r="M38" s="21">
        <v>65.87</v>
      </c>
      <c r="N38" s="19" t="s">
        <v>496</v>
      </c>
      <c r="Q38" s="21">
        <v>122637.12</v>
      </c>
      <c r="R38" s="21">
        <v>10219.76</v>
      </c>
      <c r="S38" s="21">
        <v>107295.84</v>
      </c>
      <c r="T38" s="21">
        <v>8941.32</v>
      </c>
    </row>
    <row r="39" spans="1:20" x14ac:dyDescent="0.25">
      <c r="A39" s="19" t="s">
        <v>497</v>
      </c>
      <c r="B39" s="19" t="s">
        <v>12</v>
      </c>
      <c r="C39" s="19" t="s">
        <v>13</v>
      </c>
      <c r="D39" s="15">
        <v>45291</v>
      </c>
      <c r="E39" s="19" t="s">
        <v>74</v>
      </c>
      <c r="G39" s="19" t="s">
        <v>17</v>
      </c>
      <c r="K39" s="20">
        <v>3515</v>
      </c>
      <c r="L39" s="21">
        <v>0</v>
      </c>
      <c r="M39" s="21">
        <v>0</v>
      </c>
      <c r="N39" s="19" t="s">
        <v>496</v>
      </c>
      <c r="Q39" s="21">
        <v>0</v>
      </c>
      <c r="R39" s="21">
        <v>0</v>
      </c>
      <c r="S39" s="21">
        <v>0</v>
      </c>
      <c r="T39" s="21">
        <v>0</v>
      </c>
    </row>
    <row r="40" spans="1:20" x14ac:dyDescent="0.25">
      <c r="A40" s="19" t="s">
        <v>497</v>
      </c>
      <c r="B40" s="19" t="s">
        <v>12</v>
      </c>
      <c r="C40" s="19" t="s">
        <v>13</v>
      </c>
      <c r="D40" s="15">
        <v>45291</v>
      </c>
      <c r="E40" s="19" t="s">
        <v>75</v>
      </c>
      <c r="G40" s="19" t="s">
        <v>76</v>
      </c>
      <c r="I40" s="15">
        <v>44136</v>
      </c>
      <c r="J40" s="15">
        <v>47422</v>
      </c>
      <c r="K40" s="20">
        <v>1912</v>
      </c>
      <c r="L40" s="21">
        <v>88.16</v>
      </c>
      <c r="M40" s="21">
        <v>78.83</v>
      </c>
      <c r="N40" s="19" t="s">
        <v>496</v>
      </c>
      <c r="Q40" s="21">
        <v>168569.52</v>
      </c>
      <c r="R40" s="21">
        <v>14047.46</v>
      </c>
      <c r="S40" s="21">
        <v>150722.88</v>
      </c>
      <c r="T40" s="21">
        <v>12560.24</v>
      </c>
    </row>
    <row r="41" spans="1:20" x14ac:dyDescent="0.25">
      <c r="A41" s="19" t="s">
        <v>497</v>
      </c>
      <c r="B41" s="19" t="s">
        <v>12</v>
      </c>
      <c r="C41" s="19" t="s">
        <v>13</v>
      </c>
      <c r="D41" s="15">
        <v>45291</v>
      </c>
      <c r="E41" s="19" t="s">
        <v>77</v>
      </c>
      <c r="G41" s="19" t="s">
        <v>17</v>
      </c>
      <c r="K41" s="20">
        <v>1332</v>
      </c>
      <c r="L41" s="21">
        <v>0</v>
      </c>
      <c r="M41" s="21">
        <v>0</v>
      </c>
      <c r="N41" s="19" t="s">
        <v>496</v>
      </c>
      <c r="Q41" s="21">
        <v>0</v>
      </c>
      <c r="R41" s="21">
        <v>0</v>
      </c>
      <c r="S41" s="21">
        <v>0</v>
      </c>
      <c r="T41" s="21">
        <v>0</v>
      </c>
    </row>
    <row r="42" spans="1:20" x14ac:dyDescent="0.25">
      <c r="A42" s="19" t="s">
        <v>497</v>
      </c>
      <c r="B42" s="19" t="s">
        <v>12</v>
      </c>
      <c r="C42" s="19" t="s">
        <v>13</v>
      </c>
      <c r="D42" s="15">
        <v>45291</v>
      </c>
      <c r="E42" s="19" t="s">
        <v>78</v>
      </c>
      <c r="G42" s="19" t="s">
        <v>79</v>
      </c>
      <c r="I42" s="15">
        <v>38018</v>
      </c>
      <c r="J42" s="15">
        <v>49429</v>
      </c>
      <c r="K42" s="20">
        <v>4330</v>
      </c>
      <c r="L42" s="21">
        <v>59.26</v>
      </c>
      <c r="M42" s="21">
        <v>51.47</v>
      </c>
      <c r="N42" s="19" t="s">
        <v>496</v>
      </c>
      <c r="Q42" s="21">
        <v>256586.88</v>
      </c>
      <c r="R42" s="21">
        <v>21382.240000000002</v>
      </c>
      <c r="S42" s="21">
        <v>222881.76</v>
      </c>
      <c r="T42" s="21">
        <v>18573.48</v>
      </c>
    </row>
    <row r="43" spans="1:20" x14ac:dyDescent="0.25">
      <c r="A43" s="19" t="s">
        <v>497</v>
      </c>
      <c r="B43" s="19" t="s">
        <v>12</v>
      </c>
      <c r="C43" s="19" t="s">
        <v>13</v>
      </c>
      <c r="D43" s="15">
        <v>45291</v>
      </c>
      <c r="E43" s="19" t="s">
        <v>80</v>
      </c>
      <c r="G43" s="19" t="s">
        <v>81</v>
      </c>
      <c r="I43" s="15">
        <v>40026</v>
      </c>
      <c r="J43" s="15">
        <v>45716</v>
      </c>
      <c r="K43" s="20">
        <v>4049</v>
      </c>
      <c r="L43" s="21">
        <v>72.319999999999993</v>
      </c>
      <c r="M43" s="21">
        <v>67.489999999999995</v>
      </c>
      <c r="N43" s="19" t="s">
        <v>496</v>
      </c>
      <c r="Q43" s="21">
        <v>292828.2</v>
      </c>
      <c r="R43" s="21">
        <v>24402.35</v>
      </c>
      <c r="S43" s="21">
        <v>273266.03999999998</v>
      </c>
      <c r="T43" s="21">
        <v>22772.17</v>
      </c>
    </row>
    <row r="44" spans="1:20" x14ac:dyDescent="0.25">
      <c r="A44" s="19" t="s">
        <v>497</v>
      </c>
      <c r="B44" s="19" t="s">
        <v>12</v>
      </c>
      <c r="C44" s="19" t="s">
        <v>13</v>
      </c>
      <c r="D44" s="15">
        <v>45291</v>
      </c>
      <c r="E44" s="19" t="s">
        <v>82</v>
      </c>
      <c r="G44" s="19" t="s">
        <v>83</v>
      </c>
      <c r="I44" s="15">
        <v>41671</v>
      </c>
      <c r="J44" s="15">
        <v>47391</v>
      </c>
      <c r="K44" s="20">
        <v>4053</v>
      </c>
      <c r="L44" s="21">
        <v>56.61</v>
      </c>
      <c r="M44" s="21">
        <v>46.97</v>
      </c>
      <c r="N44" s="19" t="s">
        <v>496</v>
      </c>
      <c r="Q44" s="21">
        <v>229431</v>
      </c>
      <c r="R44" s="21">
        <v>19119.25</v>
      </c>
      <c r="S44" s="21">
        <v>190376.88</v>
      </c>
      <c r="T44" s="21">
        <v>15864.74</v>
      </c>
    </row>
    <row r="45" spans="1:20" x14ac:dyDescent="0.25">
      <c r="A45" s="19" t="s">
        <v>497</v>
      </c>
      <c r="B45" s="19" t="s">
        <v>12</v>
      </c>
      <c r="C45" s="19" t="s">
        <v>13</v>
      </c>
      <c r="D45" s="15">
        <v>45291</v>
      </c>
      <c r="E45" s="19" t="s">
        <v>84</v>
      </c>
      <c r="G45" s="19" t="s">
        <v>17</v>
      </c>
      <c r="K45" s="20">
        <v>4131</v>
      </c>
      <c r="L45" s="21">
        <v>0</v>
      </c>
      <c r="M45" s="21">
        <v>0</v>
      </c>
      <c r="N45" s="19" t="s">
        <v>496</v>
      </c>
      <c r="Q45" s="21">
        <v>0</v>
      </c>
      <c r="R45" s="21">
        <v>0</v>
      </c>
      <c r="S45" s="21">
        <v>0</v>
      </c>
      <c r="T45" s="21">
        <v>0</v>
      </c>
    </row>
    <row r="46" spans="1:20" x14ac:dyDescent="0.25">
      <c r="A46" s="19" t="s">
        <v>497</v>
      </c>
      <c r="B46" s="19" t="s">
        <v>12</v>
      </c>
      <c r="C46" s="19" t="s">
        <v>13</v>
      </c>
      <c r="D46" s="15">
        <v>45291</v>
      </c>
      <c r="E46" s="19" t="s">
        <v>85</v>
      </c>
      <c r="G46" s="19" t="s">
        <v>17</v>
      </c>
      <c r="K46" s="20">
        <v>4131</v>
      </c>
      <c r="L46" s="21">
        <v>0</v>
      </c>
      <c r="M46" s="21">
        <v>0</v>
      </c>
      <c r="N46" s="19" t="s">
        <v>496</v>
      </c>
      <c r="Q46" s="21">
        <v>0</v>
      </c>
      <c r="R46" s="21">
        <v>0</v>
      </c>
      <c r="S46" s="21">
        <v>0</v>
      </c>
      <c r="T46" s="21">
        <v>0</v>
      </c>
    </row>
    <row r="47" spans="1:20" x14ac:dyDescent="0.25">
      <c r="A47" s="19" t="s">
        <v>497</v>
      </c>
      <c r="B47" s="19" t="s">
        <v>12</v>
      </c>
      <c r="C47" s="19" t="s">
        <v>13</v>
      </c>
      <c r="D47" s="15">
        <v>45291</v>
      </c>
      <c r="E47" s="19" t="s">
        <v>86</v>
      </c>
      <c r="G47" s="19" t="s">
        <v>87</v>
      </c>
      <c r="I47" s="15">
        <v>42359</v>
      </c>
      <c r="J47" s="15">
        <v>47269</v>
      </c>
      <c r="K47" s="20">
        <v>4089</v>
      </c>
      <c r="L47" s="21">
        <v>88.43</v>
      </c>
      <c r="M47" s="21">
        <v>78.83</v>
      </c>
      <c r="N47" s="19" t="s">
        <v>496</v>
      </c>
      <c r="Q47" s="21">
        <v>361598.16</v>
      </c>
      <c r="R47" s="21">
        <v>30133.18</v>
      </c>
      <c r="S47" s="21">
        <v>322335.84000000003</v>
      </c>
      <c r="T47" s="21">
        <v>26861.32</v>
      </c>
    </row>
    <row r="48" spans="1:20" x14ac:dyDescent="0.25">
      <c r="A48" s="19" t="s">
        <v>497</v>
      </c>
      <c r="B48" s="19" t="s">
        <v>12</v>
      </c>
      <c r="C48" s="19" t="s">
        <v>13</v>
      </c>
      <c r="D48" s="15">
        <v>45291</v>
      </c>
      <c r="E48" s="19" t="s">
        <v>88</v>
      </c>
      <c r="G48" s="19" t="s">
        <v>89</v>
      </c>
      <c r="I48" s="15">
        <v>44692</v>
      </c>
      <c r="J48" s="15">
        <v>47269</v>
      </c>
      <c r="K48" s="20">
        <v>4131</v>
      </c>
      <c r="L48" s="21">
        <v>67.02</v>
      </c>
      <c r="M48" s="21">
        <v>64.569999999999993</v>
      </c>
      <c r="N48" s="19" t="s">
        <v>496</v>
      </c>
      <c r="Q48" s="21">
        <v>276841.2</v>
      </c>
      <c r="R48" s="21">
        <v>23070.1</v>
      </c>
      <c r="S48" s="21">
        <v>266759.28000000003</v>
      </c>
      <c r="T48" s="21">
        <v>22229.94</v>
      </c>
    </row>
    <row r="49" spans="1:20" x14ac:dyDescent="0.25">
      <c r="A49" s="19" t="s">
        <v>497</v>
      </c>
      <c r="B49" s="19" t="s">
        <v>12</v>
      </c>
      <c r="C49" s="19" t="s">
        <v>13</v>
      </c>
      <c r="D49" s="15">
        <v>45291</v>
      </c>
      <c r="E49" s="19" t="s">
        <v>90</v>
      </c>
      <c r="G49" s="19" t="s">
        <v>91</v>
      </c>
      <c r="I49" s="15">
        <v>38353</v>
      </c>
      <c r="J49" s="15">
        <v>45657</v>
      </c>
      <c r="K49" s="20">
        <v>4053</v>
      </c>
      <c r="L49" s="21">
        <v>62.18</v>
      </c>
      <c r="M49" s="21">
        <v>52.44</v>
      </c>
      <c r="N49" s="19" t="s">
        <v>496</v>
      </c>
      <c r="Q49" s="21">
        <v>251998.56</v>
      </c>
      <c r="R49" s="21">
        <v>20999.88</v>
      </c>
      <c r="S49" s="21">
        <v>212556.72</v>
      </c>
      <c r="T49" s="21">
        <v>17713.060000000001</v>
      </c>
    </row>
    <row r="50" spans="1:20" x14ac:dyDescent="0.25">
      <c r="A50" s="19" t="s">
        <v>497</v>
      </c>
      <c r="B50" s="19" t="s">
        <v>12</v>
      </c>
      <c r="C50" s="19" t="s">
        <v>13</v>
      </c>
      <c r="D50" s="15">
        <v>45291</v>
      </c>
      <c r="E50" t="s">
        <v>92</v>
      </c>
      <c r="G50" s="19" t="s">
        <v>93</v>
      </c>
      <c r="I50" s="15">
        <v>42115</v>
      </c>
      <c r="J50" s="15">
        <v>46326</v>
      </c>
      <c r="K50" s="20">
        <v>4273</v>
      </c>
      <c r="L50" s="21">
        <v>81.349999999999994</v>
      </c>
      <c r="M50" s="21">
        <v>70.77</v>
      </c>
      <c r="N50" s="19" t="s">
        <v>496</v>
      </c>
      <c r="Q50" s="21">
        <v>347593.08</v>
      </c>
      <c r="R50" s="21">
        <v>28966.09</v>
      </c>
      <c r="S50" s="21">
        <v>302389.2</v>
      </c>
      <c r="T50" s="21">
        <v>25199.1</v>
      </c>
    </row>
    <row r="51" spans="1:20" x14ac:dyDescent="0.25">
      <c r="A51" s="19" t="s">
        <v>497</v>
      </c>
      <c r="B51" s="19" t="s">
        <v>12</v>
      </c>
      <c r="C51" s="19" t="s">
        <v>13</v>
      </c>
      <c r="D51" s="15">
        <v>45291</v>
      </c>
      <c r="E51" s="19" t="s">
        <v>94</v>
      </c>
      <c r="G51" s="19" t="s">
        <v>95</v>
      </c>
      <c r="I51" s="15">
        <v>35096</v>
      </c>
      <c r="K51" s="20">
        <v>1300</v>
      </c>
      <c r="L51" s="21">
        <v>356.66</v>
      </c>
      <c r="M51" s="21">
        <v>0</v>
      </c>
      <c r="N51" s="19" t="s">
        <v>496</v>
      </c>
      <c r="Q51" s="21">
        <v>463654.44</v>
      </c>
      <c r="R51" s="21">
        <v>38637.870000000003</v>
      </c>
      <c r="S51" s="21">
        <v>0</v>
      </c>
      <c r="T51" s="21">
        <v>0</v>
      </c>
    </row>
    <row r="52" spans="1:20" x14ac:dyDescent="0.25">
      <c r="A52" s="19" t="s">
        <v>497</v>
      </c>
      <c r="B52" s="19" t="s">
        <v>12</v>
      </c>
      <c r="C52" s="19" t="s">
        <v>13</v>
      </c>
      <c r="D52" s="15">
        <v>45291</v>
      </c>
      <c r="E52" s="19" t="s">
        <v>96</v>
      </c>
      <c r="G52" s="19" t="s">
        <v>17</v>
      </c>
      <c r="K52" s="20">
        <v>0</v>
      </c>
      <c r="L52" s="21">
        <v>0</v>
      </c>
      <c r="M52" s="21">
        <v>0</v>
      </c>
      <c r="N52" s="19" t="s">
        <v>496</v>
      </c>
      <c r="Q52" s="21">
        <v>0</v>
      </c>
      <c r="R52" s="21">
        <v>0</v>
      </c>
      <c r="S52" s="21">
        <v>0</v>
      </c>
      <c r="T52" s="21">
        <v>0</v>
      </c>
    </row>
    <row r="53" spans="1:20" x14ac:dyDescent="0.25">
      <c r="A53" s="19" t="s">
        <v>497</v>
      </c>
      <c r="B53" s="19" t="s">
        <v>12</v>
      </c>
      <c r="C53" s="19" t="s">
        <v>13</v>
      </c>
      <c r="D53" s="15">
        <v>45291</v>
      </c>
      <c r="E53" s="19" t="s">
        <v>97</v>
      </c>
      <c r="G53" s="19" t="s">
        <v>17</v>
      </c>
      <c r="K53" s="20">
        <v>227</v>
      </c>
      <c r="L53" s="21">
        <v>0</v>
      </c>
      <c r="M53" s="21">
        <v>0</v>
      </c>
      <c r="N53" s="19" t="s">
        <v>496</v>
      </c>
      <c r="Q53" s="21">
        <v>0</v>
      </c>
      <c r="R53" s="21">
        <v>0</v>
      </c>
      <c r="S53" s="21">
        <v>0</v>
      </c>
      <c r="T53" s="21">
        <v>0</v>
      </c>
    </row>
    <row r="54" spans="1:20" x14ac:dyDescent="0.25">
      <c r="A54" s="19" t="s">
        <v>497</v>
      </c>
      <c r="B54" s="19" t="s">
        <v>12</v>
      </c>
      <c r="C54" s="19" t="s">
        <v>13</v>
      </c>
      <c r="D54" s="15">
        <v>45291</v>
      </c>
      <c r="E54" s="19" t="s">
        <v>98</v>
      </c>
      <c r="G54" s="19" t="s">
        <v>17</v>
      </c>
      <c r="K54" s="20">
        <v>55</v>
      </c>
      <c r="L54" s="21">
        <v>0</v>
      </c>
      <c r="M54" s="21">
        <v>0</v>
      </c>
      <c r="N54" s="19" t="s">
        <v>496</v>
      </c>
      <c r="Q54" s="21">
        <v>0</v>
      </c>
      <c r="R54" s="21">
        <v>0</v>
      </c>
      <c r="S54" s="21">
        <v>0</v>
      </c>
      <c r="T54" s="21">
        <v>0</v>
      </c>
    </row>
    <row r="55" spans="1:20" x14ac:dyDescent="0.25">
      <c r="A55" s="19" t="s">
        <v>497</v>
      </c>
      <c r="B55" s="19" t="s">
        <v>12</v>
      </c>
      <c r="C55" s="19" t="s">
        <v>13</v>
      </c>
      <c r="D55" s="15">
        <v>45291</v>
      </c>
      <c r="E55" s="19" t="s">
        <v>99</v>
      </c>
      <c r="G55" s="19" t="s">
        <v>17</v>
      </c>
      <c r="K55" s="20">
        <v>115</v>
      </c>
      <c r="L55" s="21">
        <v>0</v>
      </c>
      <c r="M55" s="21">
        <v>0</v>
      </c>
      <c r="N55" s="19" t="s">
        <v>496</v>
      </c>
      <c r="Q55" s="21">
        <v>0</v>
      </c>
      <c r="R55" s="21">
        <v>0</v>
      </c>
      <c r="S55" s="21">
        <v>0</v>
      </c>
      <c r="T55" s="21">
        <v>0</v>
      </c>
    </row>
    <row r="56" spans="1:20" x14ac:dyDescent="0.25">
      <c r="A56" s="19" t="s">
        <v>497</v>
      </c>
      <c r="B56" s="19" t="s">
        <v>12</v>
      </c>
      <c r="C56" s="19" t="s">
        <v>13</v>
      </c>
      <c r="D56" s="15">
        <v>45291</v>
      </c>
      <c r="E56" s="19" t="s">
        <v>100</v>
      </c>
      <c r="G56" s="19" t="s">
        <v>17</v>
      </c>
      <c r="K56" s="20">
        <v>154</v>
      </c>
      <c r="L56" s="21">
        <v>0</v>
      </c>
      <c r="M56" s="21">
        <v>0</v>
      </c>
      <c r="N56" s="19" t="s">
        <v>496</v>
      </c>
      <c r="Q56" s="21">
        <v>0</v>
      </c>
      <c r="R56" s="21">
        <v>0</v>
      </c>
      <c r="S56" s="21">
        <v>0</v>
      </c>
      <c r="T56" s="21">
        <v>0</v>
      </c>
    </row>
    <row r="57" spans="1:20" x14ac:dyDescent="0.25">
      <c r="A57" s="19" t="s">
        <v>497</v>
      </c>
      <c r="B57" s="19" t="s">
        <v>12</v>
      </c>
      <c r="C57" s="19" t="s">
        <v>13</v>
      </c>
      <c r="D57" s="15">
        <v>45291</v>
      </c>
      <c r="E57" t="s">
        <v>101</v>
      </c>
      <c r="G57" s="19" t="s">
        <v>17</v>
      </c>
      <c r="K57" s="20">
        <v>624</v>
      </c>
      <c r="L57" s="21">
        <v>0</v>
      </c>
      <c r="M57" s="21">
        <v>0</v>
      </c>
      <c r="N57" s="19" t="s">
        <v>496</v>
      </c>
      <c r="Q57" s="21">
        <v>0</v>
      </c>
      <c r="R57" s="21">
        <v>0</v>
      </c>
      <c r="S57" s="21">
        <v>0</v>
      </c>
      <c r="T57" s="21">
        <v>0</v>
      </c>
    </row>
    <row r="58" spans="1:20" x14ac:dyDescent="0.25">
      <c r="A58" s="19" t="s">
        <v>497</v>
      </c>
      <c r="B58" s="19" t="s">
        <v>12</v>
      </c>
      <c r="C58" s="19" t="s">
        <v>13</v>
      </c>
      <c r="D58" s="15">
        <v>45291</v>
      </c>
      <c r="E58" t="s">
        <v>102</v>
      </c>
      <c r="G58" s="19" t="s">
        <v>17</v>
      </c>
      <c r="K58" s="20">
        <v>874</v>
      </c>
      <c r="L58" s="21">
        <v>0</v>
      </c>
      <c r="M58" s="21">
        <v>0</v>
      </c>
      <c r="N58" s="19" t="s">
        <v>496</v>
      </c>
      <c r="Q58" s="21">
        <v>0</v>
      </c>
      <c r="R58" s="21">
        <v>0</v>
      </c>
      <c r="S58" s="21">
        <v>0</v>
      </c>
      <c r="T58" s="21">
        <v>0</v>
      </c>
    </row>
    <row r="59" spans="1:20" x14ac:dyDescent="0.25">
      <c r="A59" s="19" t="s">
        <v>497</v>
      </c>
      <c r="B59" s="19" t="s">
        <v>12</v>
      </c>
      <c r="C59" s="19" t="s">
        <v>13</v>
      </c>
      <c r="D59" s="15">
        <v>45291</v>
      </c>
      <c r="E59" t="s">
        <v>103</v>
      </c>
      <c r="G59" s="19" t="s">
        <v>104</v>
      </c>
      <c r="I59" s="15">
        <v>35528</v>
      </c>
      <c r="J59" s="15">
        <v>46081</v>
      </c>
      <c r="K59" s="20">
        <v>11519</v>
      </c>
      <c r="L59" s="21">
        <v>85.95</v>
      </c>
      <c r="M59" s="21">
        <v>85.95</v>
      </c>
      <c r="N59" s="19" t="s">
        <v>496</v>
      </c>
      <c r="Q59" s="21">
        <v>990068.04</v>
      </c>
      <c r="R59" s="21">
        <v>82505.67</v>
      </c>
      <c r="S59" s="21">
        <v>990068.04</v>
      </c>
      <c r="T59" s="21">
        <v>82505.67</v>
      </c>
    </row>
    <row r="60" spans="1:20" x14ac:dyDescent="0.25">
      <c r="A60" s="19" t="s">
        <v>497</v>
      </c>
      <c r="B60" s="19" t="s">
        <v>12</v>
      </c>
      <c r="C60" s="19" t="s">
        <v>13</v>
      </c>
      <c r="D60" s="15">
        <v>45291</v>
      </c>
      <c r="E60" s="19" t="s">
        <v>105</v>
      </c>
      <c r="G60" s="19" t="s">
        <v>106</v>
      </c>
      <c r="I60" s="15">
        <v>42319</v>
      </c>
      <c r="J60" s="15">
        <v>46112</v>
      </c>
      <c r="K60" s="20">
        <v>1</v>
      </c>
      <c r="L60" s="21">
        <v>7600.68</v>
      </c>
      <c r="M60" s="21">
        <v>0</v>
      </c>
      <c r="N60" s="19" t="s">
        <v>496</v>
      </c>
      <c r="Q60" s="21">
        <v>7600.68</v>
      </c>
      <c r="R60" s="21">
        <v>633.39</v>
      </c>
      <c r="S60" s="21">
        <v>0</v>
      </c>
      <c r="T60" s="21">
        <v>0</v>
      </c>
    </row>
    <row r="61" spans="1:20" x14ac:dyDescent="0.25">
      <c r="A61" s="19" t="s">
        <v>497</v>
      </c>
      <c r="B61" s="19" t="s">
        <v>12</v>
      </c>
      <c r="C61" s="19" t="s">
        <v>13</v>
      </c>
      <c r="D61" s="15">
        <v>45291</v>
      </c>
      <c r="E61" t="s">
        <v>107</v>
      </c>
      <c r="G61" s="19" t="s">
        <v>108</v>
      </c>
      <c r="I61" s="15">
        <v>42405</v>
      </c>
      <c r="J61" s="15">
        <v>47999</v>
      </c>
      <c r="K61" s="20">
        <v>1050</v>
      </c>
      <c r="L61" s="21">
        <v>116.53</v>
      </c>
      <c r="M61" s="21">
        <v>108.93</v>
      </c>
      <c r="N61" s="19" t="s">
        <v>496</v>
      </c>
      <c r="Q61" s="21">
        <v>122355.6</v>
      </c>
      <c r="R61" s="21">
        <v>10196.299999999999</v>
      </c>
      <c r="S61" s="21">
        <v>114378.24000000001</v>
      </c>
      <c r="T61" s="21">
        <v>9531.52</v>
      </c>
    </row>
    <row r="62" spans="1:20" x14ac:dyDescent="0.25">
      <c r="A62" s="19" t="s">
        <v>497</v>
      </c>
      <c r="B62" s="19" t="s">
        <v>12</v>
      </c>
      <c r="C62" s="19" t="s">
        <v>13</v>
      </c>
      <c r="D62" s="15">
        <v>45291</v>
      </c>
      <c r="E62" s="19" t="s">
        <v>109</v>
      </c>
      <c r="G62" s="19" t="s">
        <v>110</v>
      </c>
      <c r="I62" s="15">
        <v>37536</v>
      </c>
      <c r="J62" s="15">
        <v>45596</v>
      </c>
      <c r="K62" s="20">
        <v>3134</v>
      </c>
      <c r="L62" s="21">
        <v>274.93</v>
      </c>
      <c r="M62" s="21">
        <v>257.14</v>
      </c>
      <c r="N62" s="19" t="s">
        <v>496</v>
      </c>
      <c r="Q62" s="21">
        <v>861640.08</v>
      </c>
      <c r="R62" s="21">
        <v>71803.34</v>
      </c>
      <c r="S62" s="21">
        <v>805863.36</v>
      </c>
      <c r="T62" s="21">
        <v>67155.28</v>
      </c>
    </row>
    <row r="63" spans="1:20" x14ac:dyDescent="0.25">
      <c r="A63" s="19" t="s">
        <v>497</v>
      </c>
      <c r="B63" s="19" t="s">
        <v>12</v>
      </c>
      <c r="C63" s="19" t="s">
        <v>13</v>
      </c>
      <c r="D63" s="15">
        <v>45291</v>
      </c>
      <c r="E63" s="19" t="s">
        <v>111</v>
      </c>
      <c r="G63" s="19" t="s">
        <v>112</v>
      </c>
      <c r="I63" s="15">
        <v>40452</v>
      </c>
      <c r="J63" s="15">
        <v>45930</v>
      </c>
      <c r="K63" s="20">
        <v>461</v>
      </c>
      <c r="L63" s="21">
        <v>64.94</v>
      </c>
      <c r="M63" s="21">
        <v>58.93</v>
      </c>
      <c r="N63" s="19" t="s">
        <v>496</v>
      </c>
      <c r="Q63" s="21">
        <v>29935.32</v>
      </c>
      <c r="R63" s="21">
        <v>2494.61</v>
      </c>
      <c r="S63" s="21">
        <v>27167.88</v>
      </c>
      <c r="T63" s="21">
        <v>2263.9899999999998</v>
      </c>
    </row>
    <row r="64" spans="1:20" x14ac:dyDescent="0.25">
      <c r="A64" s="19" t="s">
        <v>497</v>
      </c>
      <c r="B64" s="19" t="s">
        <v>12</v>
      </c>
      <c r="C64" s="19" t="s">
        <v>13</v>
      </c>
      <c r="D64" s="15">
        <v>45291</v>
      </c>
      <c r="E64" s="19" t="s">
        <v>113</v>
      </c>
      <c r="G64" s="19" t="s">
        <v>114</v>
      </c>
      <c r="I64" s="15">
        <v>43770</v>
      </c>
      <c r="K64" s="20">
        <v>700</v>
      </c>
      <c r="L64" s="21">
        <v>0</v>
      </c>
      <c r="M64" s="21">
        <v>0</v>
      </c>
      <c r="N64" s="19" t="s">
        <v>496</v>
      </c>
      <c r="Q64" s="21">
        <v>0</v>
      </c>
      <c r="R64" s="21">
        <v>0</v>
      </c>
      <c r="S64" s="21">
        <v>0</v>
      </c>
      <c r="T64" s="21">
        <v>0</v>
      </c>
    </row>
    <row r="65" spans="1:20" x14ac:dyDescent="0.25">
      <c r="A65" s="19" t="s">
        <v>497</v>
      </c>
      <c r="B65" s="19" t="s">
        <v>12</v>
      </c>
      <c r="C65" s="19" t="s">
        <v>13</v>
      </c>
      <c r="D65" s="15">
        <v>45291</v>
      </c>
      <c r="E65" s="19" t="s">
        <v>115</v>
      </c>
      <c r="G65" s="19" t="s">
        <v>116</v>
      </c>
      <c r="I65" s="15">
        <v>43663</v>
      </c>
      <c r="J65" s="15">
        <v>47330</v>
      </c>
      <c r="K65" s="20">
        <v>1</v>
      </c>
      <c r="L65" s="21">
        <v>9000</v>
      </c>
      <c r="M65" s="21">
        <v>0</v>
      </c>
      <c r="N65" s="19" t="s">
        <v>496</v>
      </c>
      <c r="Q65" s="21">
        <v>9000</v>
      </c>
      <c r="R65" s="21">
        <v>750</v>
      </c>
      <c r="S65" s="21">
        <v>0</v>
      </c>
      <c r="T65" s="21">
        <v>0</v>
      </c>
    </row>
  </sheetData>
  <conditionalFormatting sqref="E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pages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Patni</dc:creator>
  <cp:lastModifiedBy>Masum Vasia</cp:lastModifiedBy>
  <dcterms:created xsi:type="dcterms:W3CDTF">2024-03-14T14:29:00Z</dcterms:created>
  <dcterms:modified xsi:type="dcterms:W3CDTF">2024-07-02T14:30:37Z</dcterms:modified>
</cp:coreProperties>
</file>