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sum.Vasia\Downloads\"/>
    </mc:Choice>
  </mc:AlternateContent>
  <xr:revisionPtr revIDLastSave="0" documentId="13_ncr:1_{FEFB3DF4-D622-4004-877E-2CF4FD4BFB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All Pages" sheetId="2" r:id="rId2"/>
    <sheet name="Pre-Processed" sheetId="3" r:id="rId3"/>
    <sheet name="pre-macro" sheetId="4" r:id="rId4"/>
  </sheets>
  <definedNames>
    <definedName name="_xlnm._FilterDatabase" localSheetId="0" hidden="1">Sheet1!$A$1:$N$57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<sst xmlns="http://schemas.openxmlformats.org/spreadsheetml/2006/main" count="1706" uniqueCount="278">
  <si>
    <t>Intex Unique ID</t>
  </si>
  <si>
    <t>Deal ID</t>
  </si>
  <si>
    <t>Loan Name</t>
  </si>
  <si>
    <t>Rent Roll Date</t>
  </si>
  <si>
    <t>Unit ID</t>
  </si>
  <si>
    <t>Tenant</t>
  </si>
  <si>
    <t>Tenant Type</t>
  </si>
  <si>
    <t>Lease Start</t>
  </si>
  <si>
    <t>Lease End</t>
  </si>
  <si>
    <t>GLA</t>
  </si>
  <si>
    <t>Gross Rent (annual/sq ft)</t>
  </si>
  <si>
    <t>Base Rent (annual/sq ft)</t>
  </si>
  <si>
    <t>Fairway Glen</t>
  </si>
  <si>
    <t xml:space="preserve">ANDERSON, ERICA </t>
  </si>
  <si>
    <t>A2</t>
  </si>
  <si>
    <t>RIFFLE, SARAH</t>
  </si>
  <si>
    <t xml:space="preserve">OSTROWSKI, LYNNE </t>
  </si>
  <si>
    <t>B3</t>
  </si>
  <si>
    <t>GILKENSON, SAM</t>
  </si>
  <si>
    <t>H</t>
  </si>
  <si>
    <t xml:space="preserve">CULBERTSON, SAMUEL  </t>
  </si>
  <si>
    <t>D1</t>
  </si>
  <si>
    <t xml:space="preserve">SCHUCK, ERIC  </t>
  </si>
  <si>
    <t>B2</t>
  </si>
  <si>
    <t xml:space="preserve">FULLER, PHYLLIS </t>
  </si>
  <si>
    <t>G</t>
  </si>
  <si>
    <t xml:space="preserve">SORBEL, HANNAH </t>
  </si>
  <si>
    <t>E</t>
  </si>
  <si>
    <t xml:space="preserve">MEINEN, MAGGIE </t>
  </si>
  <si>
    <t>B1</t>
  </si>
  <si>
    <t xml:space="preserve">GAMONEDA, CLAUD </t>
  </si>
  <si>
    <t>F</t>
  </si>
  <si>
    <t xml:space="preserve">LESNAR, VERONICA </t>
  </si>
  <si>
    <t>C</t>
  </si>
  <si>
    <t xml:space="preserve">CHRISTENSEN, NATALI </t>
  </si>
  <si>
    <t xml:space="preserve">ESSERT, ELIZABETH  </t>
  </si>
  <si>
    <t>BARSTOW, SHANNON</t>
  </si>
  <si>
    <t>VACANT</t>
  </si>
  <si>
    <t>A3</t>
  </si>
  <si>
    <t xml:space="preserve">GEOGHEGAN, KELLEY  </t>
  </si>
  <si>
    <t>A1</t>
  </si>
  <si>
    <t>DESCALZO, ANDREA</t>
  </si>
  <si>
    <t>A5</t>
  </si>
  <si>
    <t xml:space="preserve">HOWARD, ERIN </t>
  </si>
  <si>
    <t xml:space="preserve">GILBERT, DAVID </t>
  </si>
  <si>
    <t xml:space="preserve">CLACKS, SHEILA  </t>
  </si>
  <si>
    <t xml:space="preserve">SEITZ, MARYANNE  </t>
  </si>
  <si>
    <t xml:space="preserve">GASPER-RABUCK, KI </t>
  </si>
  <si>
    <t>D2</t>
  </si>
  <si>
    <t xml:space="preserve">JOHNSON, LINDA  </t>
  </si>
  <si>
    <t>X</t>
  </si>
  <si>
    <t xml:space="preserve">TAUSCHER, ERIN </t>
  </si>
  <si>
    <t xml:space="preserve">KLABACKA, ALEXANDR  </t>
  </si>
  <si>
    <t>BARKER, LOIS</t>
  </si>
  <si>
    <t>J</t>
  </si>
  <si>
    <t>EGAN, MACKENZIE</t>
  </si>
  <si>
    <t xml:space="preserve">MITCHELL, KATHLEEN  </t>
  </si>
  <si>
    <t>I</t>
  </si>
  <si>
    <t>DIETMEYER, DONALD</t>
  </si>
  <si>
    <t>Z</t>
  </si>
  <si>
    <t xml:space="preserve">WARREN, ORVAL </t>
  </si>
  <si>
    <t xml:space="preserve">COOK, GREGORY  </t>
  </si>
  <si>
    <t xml:space="preserve">BANKS, LISA  </t>
  </si>
  <si>
    <t xml:space="preserve">HOANG, JUDITH  </t>
  </si>
  <si>
    <t>A4</t>
  </si>
  <si>
    <t xml:space="preserve">GRANAT, AARON </t>
  </si>
  <si>
    <t xml:space="preserve">NASS, HANNAH </t>
  </si>
  <si>
    <t xml:space="preserve">ST. JOHN, BARBARA  </t>
  </si>
  <si>
    <t xml:space="preserve">RATCLIFF, THERESA </t>
  </si>
  <si>
    <t xml:space="preserve">SEGNER, JOHN </t>
  </si>
  <si>
    <t xml:space="preserve">HOUFF, VIRGIL </t>
  </si>
  <si>
    <t xml:space="preserve">SCHANTZ, BRAD </t>
  </si>
  <si>
    <t xml:space="preserve">LILLGE, BENJAMIN </t>
  </si>
  <si>
    <t xml:space="preserve">MARSH, GINA  </t>
  </si>
  <si>
    <t xml:space="preserve">PULLOM, DEONTAY </t>
  </si>
  <si>
    <t xml:space="preserve">DIRIENZO, DANIELLE </t>
  </si>
  <si>
    <t xml:space="preserve">STEPHANI, JOSEPH  </t>
  </si>
  <si>
    <t>S</t>
  </si>
  <si>
    <t xml:space="preserve">LAWTON, DALE </t>
  </si>
  <si>
    <t xml:space="preserve">RAEDER, ADAM </t>
  </si>
  <si>
    <t xml:space="preserve">CASTRO, EDSON </t>
  </si>
  <si>
    <t xml:space="preserve">MCFADDEN, MEGAN  </t>
  </si>
  <si>
    <t xml:space="preserve">BARRY, ERICA </t>
  </si>
  <si>
    <t xml:space="preserve">CASH, ROSANNE </t>
  </si>
  <si>
    <t xml:space="preserve">HATLEBERG, JILL  </t>
  </si>
  <si>
    <t>SCHAKE, MIN</t>
  </si>
  <si>
    <t>TH</t>
  </si>
  <si>
    <t xml:space="preserve">LIPPIATT, DAVID </t>
  </si>
  <si>
    <t>POPS, THELMA</t>
  </si>
  <si>
    <t xml:space="preserve">CAVALIERE, STEFAN </t>
  </si>
  <si>
    <t>Fairway Glen ( 00833)</t>
  </si>
  <si>
    <t>Period: 10/21</t>
  </si>
  <si>
    <t>Current Residents</t>
  </si>
  <si>
    <t>Rent Roll</t>
  </si>
  <si>
    <t>Floor</t>
  </si>
  <si>
    <t>Unit/Lease</t>
  </si>
  <si>
    <t>Occupy</t>
  </si>
  <si>
    <t>Lease</t>
  </si>
  <si>
    <t>Market</t>
  </si>
  <si>
    <t>Rent</t>
  </si>
  <si>
    <t>Total</t>
  </si>
  <si>
    <t>Deposit</t>
  </si>
  <si>
    <t>Unit</t>
  </si>
  <si>
    <t>Plan</t>
  </si>
  <si>
    <t>Building</t>
  </si>
  <si>
    <t>Sq Ft</t>
  </si>
  <si>
    <t>Status</t>
  </si>
  <si>
    <t>Name</t>
  </si>
  <si>
    <t>Date</t>
  </si>
  <si>
    <t>Start</t>
  </si>
  <si>
    <t>End</t>
  </si>
  <si>
    <t>Concessions</t>
  </si>
  <si>
    <t>Billing</t>
  </si>
  <si>
    <t>On Hand</t>
  </si>
  <si>
    <t>Balance</t>
  </si>
  <si>
    <t>01</t>
  </si>
  <si>
    <t>Current</t>
  </si>
  <si>
    <t>Anderson, Erica</t>
  </si>
  <si>
    <t>PET</t>
  </si>
  <si>
    <t>PET FEE</t>
  </si>
  <si>
    <t>RNT</t>
  </si>
  <si>
    <t>RENT RESIDENTIAL</t>
  </si>
  <si>
    <t>Riffle, Sarah</t>
  </si>
  <si>
    <t>Ostrowski, Lynne</t>
  </si>
  <si>
    <t>PKR</t>
  </si>
  <si>
    <t>PARKING RENT</t>
  </si>
  <si>
    <t>Gilkenson, Sam</t>
  </si>
  <si>
    <t>Culbertson, Samuel</t>
  </si>
  <si>
    <t>Schuck, Eric</t>
  </si>
  <si>
    <t>Fuller, Phyllis</t>
  </si>
  <si>
    <t>Sorbel, Hannah</t>
  </si>
  <si>
    <t>Report ID MRI_DETROLL</t>
  </si>
  <si>
    <t>Database OAKBROOKCORP    Reported by Rebecca Lindley</t>
  </si>
  <si>
    <t>October 6, 2021 02:04 PM</t>
  </si>
  <si>
    <t>Page</t>
  </si>
  <si>
    <t>Meinen, Maggie</t>
  </si>
  <si>
    <t>Gamoneda, Claud</t>
  </si>
  <si>
    <t>a</t>
  </si>
  <si>
    <t>Lesnar, Veronica</t>
  </si>
  <si>
    <t>Christensen, Natali</t>
  </si>
  <si>
    <t>e</t>
  </si>
  <si>
    <t>Essert, Elizabeth</t>
  </si>
  <si>
    <t>Barstow, Shannon</t>
  </si>
  <si>
    <t>Vacancy</t>
  </si>
  <si>
    <t>Geoghegan, Kelley</t>
  </si>
  <si>
    <t>Descalzo, Andrea</t>
  </si>
  <si>
    <t>Howard, Erin</t>
  </si>
  <si>
    <t>Gilbert, David</t>
  </si>
  <si>
    <t>RAP</t>
  </si>
  <si>
    <t>RENTAL ASSISTANCE</t>
  </si>
  <si>
    <t>Clacks, Sheila</t>
  </si>
  <si>
    <t>Seitz, Maryanne</t>
  </si>
  <si>
    <t>Gasper-Rabuck, Ki</t>
  </si>
  <si>
    <t>m</t>
  </si>
  <si>
    <t>Johnson, Linda</t>
  </si>
  <si>
    <t>Tauscher, Erin</t>
  </si>
  <si>
    <t>Klabacka, Alexandr</t>
  </si>
  <si>
    <t>a/23/2021</t>
  </si>
  <si>
    <t>October 6,</t>
  </si>
  <si>
    <t>2021 02:04 PM</t>
  </si>
  <si>
    <t>Barker, Lois</t>
  </si>
  <si>
    <t>Egan, Mackenzie</t>
  </si>
  <si>
    <t>Mitchell, Kathleen</t>
  </si>
  <si>
    <t>Dietmeyer, Donald</t>
  </si>
  <si>
    <t>Warren, Orval</t>
  </si>
  <si>
    <t>Cook, Gregory</t>
  </si>
  <si>
    <t>Banks, Lisa</t>
  </si>
  <si>
    <t>Hoang, Judith</t>
  </si>
  <si>
    <t>Granat, Aaron</t>
  </si>
  <si>
    <t>Nass, Hannah</t>
  </si>
  <si>
    <t>St. John, Barbara</t>
  </si>
  <si>
    <t>Ratcliff, Theresa</t>
  </si>
  <si>
    <t>Segner, John</t>
  </si>
  <si>
    <t>Houff, Virgil</t>
  </si>
  <si>
    <t>Schantz, Brad</t>
  </si>
  <si>
    <t>Lillge, Benjamin</t>
  </si>
  <si>
    <t>Marsh, Gina</t>
  </si>
  <si>
    <t>Pullom, Deontay</t>
  </si>
  <si>
    <t>Dirienzo, Danielle</t>
  </si>
  <si>
    <t>Stephani, Joseph</t>
  </si>
  <si>
    <t>Lawton, Dale</t>
  </si>
  <si>
    <t>Raeder, Adam</t>
  </si>
  <si>
    <t>Castro, Edson</t>
  </si>
  <si>
    <t>McFadden, Megan</t>
  </si>
  <si>
    <t>SLF</t>
  </si>
  <si>
    <t>SHORT LEASE FEE</t>
  </si>
  <si>
    <t>Barry, Erica</t>
  </si>
  <si>
    <t>Cash, Rosanne</t>
  </si>
  <si>
    <t>Hatleberg, Jill</t>
  </si>
  <si>
    <t>02</t>
  </si>
  <si>
    <t>Schake, Min</t>
  </si>
  <si>
    <t>Lippiatt, David</t>
  </si>
  <si>
    <t>03</t>
  </si>
  <si>
    <t>Pops, Thelma</t>
  </si>
  <si>
    <t>Cavaliere, Stefan</t>
  </si>
  <si>
    <t>Total for Property:</t>
  </si>
  <si>
    <t>00833 - Fairway Glen</t>
  </si>
  <si>
    <t>Code</t>
  </si>
  <si>
    <t>Monthly Base Rent</t>
  </si>
  <si>
    <t>Monthly Gross Rent</t>
  </si>
  <si>
    <t>000101</t>
  </si>
  <si>
    <t>occupied</t>
  </si>
  <si>
    <t>RENT</t>
  </si>
  <si>
    <t>000102</t>
  </si>
  <si>
    <t>000104</t>
  </si>
  <si>
    <t>000105</t>
  </si>
  <si>
    <t>000106</t>
  </si>
  <si>
    <t>000108</t>
  </si>
  <si>
    <t>000110</t>
  </si>
  <si>
    <t>000112</t>
  </si>
  <si>
    <t>000114</t>
  </si>
  <si>
    <t>000115</t>
  </si>
  <si>
    <t>000116</t>
  </si>
  <si>
    <t>000117</t>
  </si>
  <si>
    <t>000118</t>
  </si>
  <si>
    <t>000120</t>
  </si>
  <si>
    <t>000121</t>
  </si>
  <si>
    <t>000122</t>
  </si>
  <si>
    <t>000201</t>
  </si>
  <si>
    <t>000202</t>
  </si>
  <si>
    <t>000204</t>
  </si>
  <si>
    <t>000205</t>
  </si>
  <si>
    <t>000206</t>
  </si>
  <si>
    <t>000207</t>
  </si>
  <si>
    <t>000208</t>
  </si>
  <si>
    <t>000210</t>
  </si>
  <si>
    <t>000212</t>
  </si>
  <si>
    <t>000213</t>
  </si>
  <si>
    <t>000214</t>
  </si>
  <si>
    <t>000215</t>
  </si>
  <si>
    <t>000216</t>
  </si>
  <si>
    <t>000217</t>
  </si>
  <si>
    <t>000218</t>
  </si>
  <si>
    <t>000220</t>
  </si>
  <si>
    <t>000221</t>
  </si>
  <si>
    <t>000222</t>
  </si>
  <si>
    <t>000301</t>
  </si>
  <si>
    <t>000302</t>
  </si>
  <si>
    <t>000304</t>
  </si>
  <si>
    <t>000305</t>
  </si>
  <si>
    <t>000306</t>
  </si>
  <si>
    <t>000307</t>
  </si>
  <si>
    <t>000308</t>
  </si>
  <si>
    <t>000310</t>
  </si>
  <si>
    <t>000312</t>
  </si>
  <si>
    <t>000313</t>
  </si>
  <si>
    <t>000314</t>
  </si>
  <si>
    <t>000315</t>
  </si>
  <si>
    <t>000316</t>
  </si>
  <si>
    <t>000317</t>
  </si>
  <si>
    <t>000318</t>
  </si>
  <si>
    <t>000320</t>
  </si>
  <si>
    <t>000321</t>
  </si>
  <si>
    <t>000322</t>
  </si>
  <si>
    <t>005001</t>
  </si>
  <si>
    <t>005003</t>
  </si>
  <si>
    <t>005005</t>
  </si>
  <si>
    <t>005007</t>
  </si>
  <si>
    <t>Unit Type</t>
  </si>
  <si>
    <t>Period of rent (Current/Future)</t>
  </si>
  <si>
    <t>Start Date</t>
  </si>
  <si>
    <t>End Date</t>
  </si>
  <si>
    <t>Annual Gross Rent ($)</t>
  </si>
  <si>
    <t>Monthly Gross Rent ($)</t>
  </si>
  <si>
    <t>Annual Base Rent ($)</t>
  </si>
  <si>
    <t>Monthly Base Rent ($)</t>
  </si>
  <si>
    <t>Lease (Rev)</t>
  </si>
  <si>
    <t>Deposit Type</t>
  </si>
  <si>
    <t>Dep/Int Balance</t>
  </si>
  <si>
    <t>Other Charges info</t>
  </si>
  <si>
    <t>Other Charges period (Annual/Monthly)</t>
  </si>
  <si>
    <t>BedroomCount</t>
  </si>
  <si>
    <t>BathroomCount</t>
  </si>
  <si>
    <t>2x1.5</t>
  </si>
  <si>
    <t>2x1</t>
  </si>
  <si>
    <t>1x1</t>
  </si>
  <si>
    <t>3x2.5</t>
  </si>
  <si>
    <t>4x3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</si>
</sst>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0_);\(0.00\)"/>
    <numFmt numFmtId="165" formatCode="_(* #,##0_);_(* \(#,##0\);_(* &quot;-&quot;??_);_(@_)"/>
    <numFmt numFmtId="166" formatCode="_ * #,##0.00_ ;_ * \-#,##0.00_ ;_ * &quot;-&quot;??_ ;_ @_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585858"/>
      <name val="Arial"/>
      <family val="2"/>
    </font>
    <font>
      <sz val="9"/>
      <color rgb="FF044D66"/>
      <name val="Arial"/>
      <family val="2"/>
    </font>
    <font>
      <sz val="8"/>
      <color rgb="FF000000"/>
      <name val="Arial"/>
      <family val="2"/>
    </font>
    <font>
      <sz val="8"/>
      <color rgb="FF000000"/>
      <name val="Arial Italic"/>
    </font>
    <font>
      <sz val="8"/>
      <color rgb="FF000000"/>
      <name val="Arial Bold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8" fillId="0" borderId="0"/>
    <xf numFmtId="43" fontId="1" fillId="0" borderId="0"/>
  </cellStyleXfs>
  <cellXfs count="40">
    <xf numFmtId="0" fontId="0" fillId="0" borderId="0" xfId="0"/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3" fontId="5" fillId="0" borderId="0" xfId="0" applyNumberFormat="1" applyFont="1"/>
    <xf numFmtId="1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164" fontId="5" fillId="0" borderId="0" xfId="0" applyNumberFormat="1" applyFont="1"/>
    <xf numFmtId="1" fontId="3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" fontId="7" fillId="0" borderId="0" xfId="0" applyNumberFormat="1" applyFont="1"/>
    <xf numFmtId="2" fontId="7" fillId="0" borderId="0" xfId="0" applyNumberFormat="1" applyFont="1"/>
    <xf numFmtId="0" fontId="5" fillId="0" borderId="0" xfId="0" applyFont="1"/>
    <xf numFmtId="0" fontId="8" fillId="0" borderId="0" xfId="1"/>
    <xf numFmtId="0" fontId="8" fillId="0" borderId="0" xfId="12"/>
    <xf numFmtId="0" fontId="2" fillId="2" borderId="0" xfId="12" applyFont="1" applyFill="1"/>
    <xf numFmtId="0" fontId="8" fillId="2" borderId="0" xfId="12" applyFill="1"/>
    <xf numFmtId="0" fontId="2" fillId="2" borderId="0" xfId="2" applyFont="1" applyFill="1"/>
    <xf numFmtId="14" fontId="10" fillId="0" borderId="1" xfId="0" applyNumberFormat="1" applyFont="1" applyBorder="1" applyAlignment="1">
      <alignment horizontal="center" vertical="top"/>
    </xf>
    <xf numFmtId="14" fontId="11" fillId="0" borderId="0" xfId="0" applyNumberFormat="1" applyFont="1"/>
    <xf numFmtId="0" fontId="10" fillId="0" borderId="1" xfId="0" applyFont="1" applyBorder="1" applyAlignment="1">
      <alignment horizontal="center" vertical="top"/>
    </xf>
    <xf numFmtId="165" fontId="10" fillId="0" borderId="1" xfId="13" applyNumberFormat="1" applyFont="1" applyBorder="1" applyAlignment="1">
      <alignment horizontal="center" vertical="top"/>
    </xf>
    <xf numFmtId="43" fontId="10" fillId="0" borderId="1" xfId="13" applyFont="1" applyBorder="1" applyAlignment="1">
      <alignment horizontal="center" vertical="top"/>
    </xf>
    <xf numFmtId="0" fontId="11" fillId="0" borderId="0" xfId="0" applyFont="1"/>
    <xf numFmtId="165" fontId="11" fillId="0" borderId="0" xfId="13" applyNumberFormat="1" applyFont="1"/>
    <xf numFmtId="43" fontId="11" fillId="0" borderId="0" xfId="13" applyFont="1"/>
    <xf numFmtId="0" fontId="10" fillId="0" borderId="1" xfId="0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165" fontId="10" fillId="0" borderId="1" xfId="13" applyNumberFormat="1" applyFont="1" applyFill="1" applyBorder="1" applyAlignment="1">
      <alignment horizontal="center" vertical="top"/>
    </xf>
    <xf numFmtId="0" fontId="10" fillId="0" borderId="1" xfId="0" applyNumberFormat="1" applyFont="1" applyFill="1" applyBorder="1" applyAlignment="1">
      <alignment horizontal="center" vertical="top"/>
    </xf>
    <xf numFmtId="43" fontId="10" fillId="0" borderId="1" xfId="13" applyFont="1" applyFill="1" applyBorder="1" applyAlignment="1">
      <alignment horizontal="center" vertical="top"/>
    </xf>
    <xf numFmtId="43" fontId="11" fillId="0" borderId="0" xfId="13" applyFont="1" applyFill="1"/>
    <xf numFmtId="0" fontId="11" fillId="0" borderId="0" xfId="0" applyFont="1" applyFill="1"/>
    <xf numFmtId="14" fontId="11" fillId="0" borderId="0" xfId="0" applyNumberFormat="1" applyFont="1" applyFill="1"/>
    <xf numFmtId="165" fontId="11" fillId="0" borderId="0" xfId="13" applyNumberFormat="1" applyFont="1" applyFill="1"/>
    <xf numFmtId="0" fontId="11" fillId="0" borderId="0" xfId="13" applyNumberFormat="1" applyFont="1" applyFill="1"/>
    <xf numFmtId="0" fontId="11" fillId="0" borderId="0" xfId="0" applyNumberFormat="1" applyFont="1" applyFill="1"/>
  </cellXfs>
  <cellStyles count="14">
    <cellStyle name="Comma" xfId="13" builtinId="3"/>
    <cellStyle name="Comma 2" xfId="6" xr:uid="{00000000-0005-0000-0000-000006000000}"/>
    <cellStyle name="Normal" xfId="0" builtinId="0"/>
    <cellStyle name="Normal 10" xfId="12" xr:uid="{00000000-0005-0000-0000-00000C000000}"/>
    <cellStyle name="Normal 11" xfId="1" xr:uid="{00000000-0005-0000-0000-000001000000}"/>
    <cellStyle name="Normal 2" xfId="2" xr:uid="{00000000-0005-0000-0000-000002000000}"/>
    <cellStyle name="Normal 2 2" xfId="11" xr:uid="{00000000-0005-0000-0000-00000B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</cellStyles>
  <dxfs count="3"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workbookViewId="0"/>
  </sheetViews>
  <sheetFormatPr defaultRowHeight="15" x14ac:dyDescent="0.25"/>
  <cols>
    <col min="1" max="1" width="15" style="35" bestFit="1" customWidth="1"/>
    <col min="2" max="2" width="7.28515625" style="35" bestFit="1" customWidth="1"/>
    <col min="3" max="3" width="12.42578125" style="35" bestFit="1" customWidth="1"/>
    <col min="4" max="4" width="13.7109375" style="36" bestFit="1" customWidth="1"/>
    <col min="5" max="5" width="7.140625" style="35" bestFit="1" customWidth="1"/>
    <col min="6" max="6" width="22" style="35" bestFit="1" customWidth="1"/>
    <col min="7" max="7" width="11.85546875" style="35" bestFit="1" customWidth="1"/>
    <col min="8" max="8" width="10.5703125" style="35" bestFit="1" customWidth="1"/>
    <col min="9" max="9" width="10.7109375" style="36" bestFit="1" customWidth="1"/>
    <col min="10" max="10" width="7" style="36" bestFit="1" customWidth="1"/>
    <col min="11" max="11" width="14.5703125" style="39" bestFit="1" customWidth="1"/>
    <col min="12" max="12" width="15.140625" style="39" bestFit="1" customWidth="1"/>
    <col min="13" max="13" width="25" style="37" bestFit="1" customWidth="1"/>
    <col min="14" max="14" width="24.140625" style="34" bestFit="1" customWidth="1"/>
    <col min="15" max="15" width="24.5703125" style="34" bestFit="1" customWidth="1"/>
    <col min="16" max="16" width="29.28515625" style="35" bestFit="1" customWidth="1"/>
    <col min="17" max="17" width="10" style="35" bestFit="1" customWidth="1"/>
    <col min="18" max="18" width="9.140625" style="35" customWidth="1"/>
    <col min="19" max="19" width="22.42578125" style="34" bestFit="1" customWidth="1"/>
    <col min="20" max="20" width="23.5703125" style="34" bestFit="1" customWidth="1"/>
    <col min="21" max="21" width="21.28515625" style="34" bestFit="1" customWidth="1"/>
    <col min="22" max="22" width="22.5703125" style="34" bestFit="1" customWidth="1"/>
    <col min="23" max="23" width="11.5703125" style="35" bestFit="1" customWidth="1"/>
    <col min="24" max="24" width="12.85546875" style="35" bestFit="1" customWidth="1"/>
    <col min="25" max="25" width="15.42578125" style="35" bestFit="1" customWidth="1"/>
    <col min="26" max="26" width="18.28515625" style="35" bestFit="1" customWidth="1"/>
    <col min="27" max="27" width="37.140625" style="35" bestFit="1" customWidth="1"/>
    <col min="28" max="28" width="9.140625" style="35" customWidth="1"/>
    <col min="29" max="16384" width="9.140625" style="35"/>
  </cols>
  <sheetData>
    <row r="1" spans="1:22" s="35" customFormat="1" x14ac:dyDescent="0.25">
      <c r="A1" s="29" t="s">
        <v>0</v>
      </c>
      <c r="B1" s="29" t="s">
        <v>1</v>
      </c>
      <c r="C1" s="29" t="s">
        <v>2</v>
      </c>
      <c r="D1" s="30" t="s">
        <v>3</v>
      </c>
      <c r="E1" s="29" t="s">
        <v>4</v>
      </c>
      <c r="F1" s="29" t="s">
        <v>5</v>
      </c>
      <c r="G1" s="29" t="s">
        <v>6</v>
      </c>
      <c r="H1" s="30" t="s">
        <v>7</v>
      </c>
      <c r="I1" s="30" t="s">
        <v>8</v>
      </c>
      <c r="J1" s="31" t="s">
        <v>9</v>
      </c>
      <c r="K1" s="32" t="s">
        <v>271</v>
      </c>
      <c r="L1" s="32" t="s">
        <v>272</v>
      </c>
      <c r="M1" s="33" t="s">
        <v>10</v>
      </c>
      <c r="N1" s="33" t="s">
        <v>11</v>
      </c>
      <c r="O1" s="34"/>
      <c r="S1" s="34"/>
      <c r="T1" s="34"/>
      <c r="U1" s="34"/>
      <c r="V1" s="34"/>
    </row>
    <row r="2" spans="1:22" s="35" customFormat="1" x14ac:dyDescent="0.25">
      <c r="A2" s="35" t="s">
        <v>12</v>
      </c>
      <c r="B2" s="35">
        <v>45120</v>
      </c>
      <c r="C2" s="35" t="s">
        <v>12</v>
      </c>
      <c r="D2" s="36">
        <v>44500</v>
      </c>
      <c r="E2" s="35">
        <v>101</v>
      </c>
      <c r="F2" s="35" t="s">
        <v>13</v>
      </c>
      <c r="G2" s="35" t="s">
        <v>273</v>
      </c>
      <c r="H2" s="36">
        <v>44409</v>
      </c>
      <c r="I2" s="36">
        <v>44773</v>
      </c>
      <c r="J2" s="37">
        <v>1155</v>
      </c>
      <c r="K2" s="38">
        <v>2</v>
      </c>
      <c r="L2" s="38">
        <v>1.5</v>
      </c>
      <c r="M2" s="34">
        <v>15.74</v>
      </c>
      <c r="N2" s="34">
        <v>15.58</v>
      </c>
      <c r="O2" s="34"/>
      <c r="S2" s="34"/>
      <c r="T2" s="34"/>
      <c r="U2" s="34"/>
      <c r="V2" s="34"/>
    </row>
    <row r="3" spans="1:22" s="35" customFormat="1" x14ac:dyDescent="0.25">
      <c r="A3" s="35" t="s">
        <v>12</v>
      </c>
      <c r="B3" s="35">
        <v>45120</v>
      </c>
      <c r="C3" s="35" t="s">
        <v>12</v>
      </c>
      <c r="D3" s="36">
        <v>44500</v>
      </c>
      <c r="E3" s="35">
        <v>102</v>
      </c>
      <c r="F3" s="35" t="s">
        <v>15</v>
      </c>
      <c r="G3" s="35" t="s">
        <v>273</v>
      </c>
      <c r="H3" s="36">
        <v>44348</v>
      </c>
      <c r="I3" s="36">
        <v>44620</v>
      </c>
      <c r="J3" s="37">
        <v>1155</v>
      </c>
      <c r="K3" s="38">
        <v>2</v>
      </c>
      <c r="L3" s="38">
        <v>1.5</v>
      </c>
      <c r="M3" s="34">
        <v>16</v>
      </c>
      <c r="N3" s="34">
        <v>16</v>
      </c>
      <c r="O3" s="34"/>
      <c r="S3" s="34"/>
      <c r="T3" s="34"/>
      <c r="U3" s="34"/>
      <c r="V3" s="34"/>
    </row>
    <row r="4" spans="1:22" s="35" customFormat="1" x14ac:dyDescent="0.25">
      <c r="A4" s="35" t="s">
        <v>12</v>
      </c>
      <c r="B4" s="35">
        <v>45120</v>
      </c>
      <c r="C4" s="35" t="s">
        <v>12</v>
      </c>
      <c r="D4" s="36">
        <v>44500</v>
      </c>
      <c r="E4" s="35">
        <v>104</v>
      </c>
      <c r="F4" s="35" t="s">
        <v>16</v>
      </c>
      <c r="G4" s="35" t="s">
        <v>274</v>
      </c>
      <c r="H4" s="36">
        <v>44440</v>
      </c>
      <c r="I4" s="36">
        <v>44804</v>
      </c>
      <c r="J4" s="37">
        <v>841</v>
      </c>
      <c r="K4" s="38">
        <v>2</v>
      </c>
      <c r="L4" s="38">
        <v>1</v>
      </c>
      <c r="M4" s="34">
        <v>16.920000000000002</v>
      </c>
      <c r="N4" s="34">
        <v>16.57</v>
      </c>
      <c r="O4" s="34"/>
      <c r="S4" s="34"/>
      <c r="T4" s="34"/>
      <c r="U4" s="34"/>
      <c r="V4" s="34"/>
    </row>
    <row r="5" spans="1:22" s="35" customFormat="1" x14ac:dyDescent="0.25">
      <c r="A5" s="35" t="s">
        <v>12</v>
      </c>
      <c r="B5" s="35">
        <v>45120</v>
      </c>
      <c r="C5" s="35" t="s">
        <v>12</v>
      </c>
      <c r="D5" s="36">
        <v>44500</v>
      </c>
      <c r="E5" s="35">
        <v>105</v>
      </c>
      <c r="F5" s="35" t="s">
        <v>18</v>
      </c>
      <c r="G5" s="35" t="s">
        <v>275</v>
      </c>
      <c r="H5" s="36">
        <v>44378</v>
      </c>
      <c r="I5" s="36">
        <v>44742</v>
      </c>
      <c r="J5" s="37">
        <v>539</v>
      </c>
      <c r="K5" s="38">
        <v>1</v>
      </c>
      <c r="L5" s="38">
        <v>1</v>
      </c>
      <c r="M5" s="34">
        <v>20.440000000000001</v>
      </c>
      <c r="N5" s="34">
        <v>20.440000000000001</v>
      </c>
      <c r="O5" s="34"/>
      <c r="S5" s="34"/>
      <c r="T5" s="34"/>
      <c r="U5" s="34"/>
      <c r="V5" s="34"/>
    </row>
    <row r="6" spans="1:22" s="35" customFormat="1" x14ac:dyDescent="0.25">
      <c r="A6" s="35" t="s">
        <v>12</v>
      </c>
      <c r="B6" s="35">
        <v>45120</v>
      </c>
      <c r="C6" s="35" t="s">
        <v>12</v>
      </c>
      <c r="D6" s="36">
        <v>44500</v>
      </c>
      <c r="E6" s="35">
        <v>106</v>
      </c>
      <c r="F6" s="35" t="s">
        <v>20</v>
      </c>
      <c r="G6" s="35" t="s">
        <v>273</v>
      </c>
      <c r="H6" s="36">
        <v>44409</v>
      </c>
      <c r="I6" s="36">
        <v>44773</v>
      </c>
      <c r="J6" s="37">
        <v>1183</v>
      </c>
      <c r="K6" s="38">
        <v>2</v>
      </c>
      <c r="L6" s="38">
        <v>1.5</v>
      </c>
      <c r="M6" s="34">
        <v>15.82</v>
      </c>
      <c r="N6" s="34">
        <v>15.16</v>
      </c>
      <c r="O6" s="34"/>
      <c r="S6" s="34"/>
      <c r="T6" s="34"/>
      <c r="U6" s="34"/>
      <c r="V6" s="34"/>
    </row>
    <row r="7" spans="1:22" s="35" customFormat="1" x14ac:dyDescent="0.25">
      <c r="A7" s="35" t="s">
        <v>12</v>
      </c>
      <c r="B7" s="35">
        <v>45120</v>
      </c>
      <c r="C7" s="35" t="s">
        <v>12</v>
      </c>
      <c r="D7" s="36">
        <v>44500</v>
      </c>
      <c r="E7" s="35">
        <v>108</v>
      </c>
      <c r="F7" s="35" t="s">
        <v>22</v>
      </c>
      <c r="G7" s="35" t="s">
        <v>274</v>
      </c>
      <c r="H7" s="36">
        <v>44410</v>
      </c>
      <c r="I7" s="36">
        <v>44773</v>
      </c>
      <c r="J7" s="37">
        <v>841</v>
      </c>
      <c r="K7" s="38">
        <v>2</v>
      </c>
      <c r="L7" s="38">
        <v>1</v>
      </c>
      <c r="M7" s="34">
        <v>17.690000000000001</v>
      </c>
      <c r="N7" s="34">
        <v>17.12</v>
      </c>
      <c r="O7" s="34"/>
      <c r="S7" s="34"/>
      <c r="T7" s="34"/>
      <c r="U7" s="34"/>
      <c r="V7" s="34"/>
    </row>
    <row r="8" spans="1:22" s="35" customFormat="1" x14ac:dyDescent="0.25">
      <c r="A8" s="35" t="s">
        <v>12</v>
      </c>
      <c r="B8" s="35">
        <v>45120</v>
      </c>
      <c r="C8" s="35" t="s">
        <v>12</v>
      </c>
      <c r="D8" s="36">
        <v>44500</v>
      </c>
      <c r="E8" s="35">
        <v>110</v>
      </c>
      <c r="F8" s="35" t="s">
        <v>24</v>
      </c>
      <c r="G8" s="35" t="s">
        <v>273</v>
      </c>
      <c r="H8" s="36">
        <v>44348</v>
      </c>
      <c r="I8" s="36">
        <v>44712</v>
      </c>
      <c r="J8" s="37">
        <v>1128</v>
      </c>
      <c r="K8" s="38">
        <v>2</v>
      </c>
      <c r="L8" s="38">
        <v>1.5</v>
      </c>
      <c r="M8" s="34">
        <v>16.170000000000002</v>
      </c>
      <c r="N8" s="34">
        <v>15.9</v>
      </c>
      <c r="O8" s="34"/>
      <c r="S8" s="34"/>
      <c r="T8" s="34"/>
      <c r="U8" s="34"/>
      <c r="V8" s="34"/>
    </row>
    <row r="9" spans="1:22" s="35" customFormat="1" x14ac:dyDescent="0.25">
      <c r="A9" s="35" t="s">
        <v>12</v>
      </c>
      <c r="B9" s="35">
        <v>45120</v>
      </c>
      <c r="C9" s="35" t="s">
        <v>12</v>
      </c>
      <c r="D9" s="36">
        <v>44500</v>
      </c>
      <c r="E9" s="35">
        <v>112</v>
      </c>
      <c r="F9" s="35" t="s">
        <v>26</v>
      </c>
      <c r="G9" s="35" t="s">
        <v>275</v>
      </c>
      <c r="H9" s="36">
        <v>44397</v>
      </c>
      <c r="I9" s="36">
        <v>44742</v>
      </c>
      <c r="J9" s="37">
        <v>509</v>
      </c>
      <c r="K9" s="38">
        <v>1</v>
      </c>
      <c r="L9" s="38">
        <v>1</v>
      </c>
      <c r="M9" s="34">
        <v>22.99</v>
      </c>
      <c r="N9" s="34">
        <v>22.4</v>
      </c>
      <c r="O9" s="34"/>
      <c r="S9" s="34"/>
      <c r="T9" s="34"/>
      <c r="U9" s="34"/>
      <c r="V9" s="34"/>
    </row>
    <row r="10" spans="1:22" s="35" customFormat="1" x14ac:dyDescent="0.25">
      <c r="A10" s="35" t="s">
        <v>12</v>
      </c>
      <c r="B10" s="35">
        <v>45120</v>
      </c>
      <c r="C10" s="35" t="s">
        <v>12</v>
      </c>
      <c r="D10" s="36">
        <v>44500</v>
      </c>
      <c r="E10" s="35">
        <v>114</v>
      </c>
      <c r="F10" s="35" t="s">
        <v>28</v>
      </c>
      <c r="G10" s="35" t="s">
        <v>274</v>
      </c>
      <c r="H10" s="36">
        <v>44440</v>
      </c>
      <c r="I10" s="36">
        <v>44804</v>
      </c>
      <c r="J10" s="37">
        <v>783</v>
      </c>
      <c r="K10" s="38">
        <v>2</v>
      </c>
      <c r="L10" s="38">
        <v>1</v>
      </c>
      <c r="M10" s="34">
        <v>17.899999999999999</v>
      </c>
      <c r="N10" s="34">
        <v>17.52</v>
      </c>
      <c r="O10" s="34"/>
      <c r="S10" s="34"/>
      <c r="T10" s="34"/>
      <c r="U10" s="34"/>
      <c r="V10" s="34"/>
    </row>
    <row r="11" spans="1:22" s="35" customFormat="1" x14ac:dyDescent="0.25">
      <c r="A11" s="35" t="s">
        <v>12</v>
      </c>
      <c r="B11" s="35">
        <v>45120</v>
      </c>
      <c r="C11" s="35" t="s">
        <v>12</v>
      </c>
      <c r="D11" s="36">
        <v>44500</v>
      </c>
      <c r="E11" s="35">
        <v>115</v>
      </c>
      <c r="F11" s="35" t="s">
        <v>30</v>
      </c>
      <c r="G11" s="35" t="s">
        <v>276</v>
      </c>
      <c r="H11" s="36">
        <v>44440</v>
      </c>
      <c r="I11" s="36">
        <v>44804</v>
      </c>
      <c r="J11" s="37">
        <v>1350</v>
      </c>
      <c r="K11" s="38">
        <v>3</v>
      </c>
      <c r="L11" s="38">
        <v>2.5</v>
      </c>
      <c r="M11" s="34">
        <v>14.58</v>
      </c>
      <c r="N11" s="34">
        <v>14.13</v>
      </c>
      <c r="O11" s="34"/>
      <c r="S11" s="34"/>
      <c r="T11" s="34"/>
      <c r="U11" s="34"/>
      <c r="V11" s="34"/>
    </row>
    <row r="12" spans="1:22" s="35" customFormat="1" x14ac:dyDescent="0.25">
      <c r="A12" s="35" t="s">
        <v>12</v>
      </c>
      <c r="B12" s="35">
        <v>45120</v>
      </c>
      <c r="C12" s="35" t="s">
        <v>12</v>
      </c>
      <c r="D12" s="36">
        <v>44500</v>
      </c>
      <c r="E12" s="35">
        <v>116</v>
      </c>
      <c r="F12" s="35" t="s">
        <v>32</v>
      </c>
      <c r="G12" s="35" t="s">
        <v>273</v>
      </c>
      <c r="H12" s="36">
        <v>44317</v>
      </c>
      <c r="I12" s="36">
        <v>44681</v>
      </c>
      <c r="J12" s="37">
        <v>1073</v>
      </c>
      <c r="K12" s="38">
        <v>2</v>
      </c>
      <c r="L12" s="38">
        <v>1.5</v>
      </c>
      <c r="M12" s="34">
        <v>16.100000000000001</v>
      </c>
      <c r="N12" s="34">
        <v>15.94</v>
      </c>
      <c r="O12" s="34"/>
      <c r="S12" s="34"/>
      <c r="T12" s="34"/>
      <c r="U12" s="34"/>
      <c r="V12" s="34"/>
    </row>
    <row r="13" spans="1:22" s="35" customFormat="1" x14ac:dyDescent="0.25">
      <c r="A13" s="35" t="s">
        <v>12</v>
      </c>
      <c r="B13" s="35">
        <v>45120</v>
      </c>
      <c r="C13" s="35" t="s">
        <v>12</v>
      </c>
      <c r="D13" s="36">
        <v>44500</v>
      </c>
      <c r="E13" s="35">
        <v>117</v>
      </c>
      <c r="F13" s="35" t="s">
        <v>34</v>
      </c>
      <c r="G13" s="35" t="s">
        <v>273</v>
      </c>
      <c r="H13" s="36">
        <v>44378</v>
      </c>
      <c r="I13" s="36">
        <v>44742</v>
      </c>
      <c r="J13" s="37">
        <v>1179</v>
      </c>
      <c r="K13" s="38">
        <v>2</v>
      </c>
      <c r="L13" s="38">
        <v>1.5</v>
      </c>
      <c r="M13" s="34">
        <v>15.22</v>
      </c>
      <c r="N13" s="34">
        <v>15.06</v>
      </c>
      <c r="O13" s="34"/>
      <c r="S13" s="34"/>
      <c r="T13" s="34"/>
      <c r="U13" s="34"/>
      <c r="V13" s="34"/>
    </row>
    <row r="14" spans="1:22" s="35" customFormat="1" x14ac:dyDescent="0.25">
      <c r="A14" s="35" t="s">
        <v>12</v>
      </c>
      <c r="B14" s="35">
        <v>45120</v>
      </c>
      <c r="C14" s="35" t="s">
        <v>12</v>
      </c>
      <c r="D14" s="36">
        <v>44500</v>
      </c>
      <c r="E14" s="35">
        <v>118</v>
      </c>
      <c r="F14" s="35" t="s">
        <v>35</v>
      </c>
      <c r="G14" s="35" t="s">
        <v>274</v>
      </c>
      <c r="H14" s="36">
        <v>44378</v>
      </c>
      <c r="I14" s="36">
        <v>44742</v>
      </c>
      <c r="J14" s="37">
        <v>783</v>
      </c>
      <c r="K14" s="38">
        <v>2</v>
      </c>
      <c r="L14" s="38">
        <v>1</v>
      </c>
      <c r="M14" s="34">
        <v>18.05</v>
      </c>
      <c r="N14" s="34">
        <v>17.21</v>
      </c>
      <c r="O14" s="34"/>
      <c r="S14" s="34"/>
      <c r="T14" s="34"/>
      <c r="U14" s="34"/>
      <c r="V14" s="34"/>
    </row>
    <row r="15" spans="1:22" s="35" customFormat="1" x14ac:dyDescent="0.25">
      <c r="A15" s="35" t="s">
        <v>12</v>
      </c>
      <c r="B15" s="35">
        <v>45120</v>
      </c>
      <c r="C15" s="35" t="s">
        <v>12</v>
      </c>
      <c r="D15" s="36">
        <v>44500</v>
      </c>
      <c r="E15" s="35">
        <v>120</v>
      </c>
      <c r="F15" s="35" t="s">
        <v>36</v>
      </c>
      <c r="G15" s="35" t="s">
        <v>274</v>
      </c>
      <c r="H15" s="36">
        <v>44200</v>
      </c>
      <c r="I15" s="36">
        <v>44561</v>
      </c>
      <c r="J15" s="37">
        <v>783</v>
      </c>
      <c r="K15" s="38">
        <v>2</v>
      </c>
      <c r="L15" s="38">
        <v>1</v>
      </c>
      <c r="M15" s="34">
        <v>17.39</v>
      </c>
      <c r="N15" s="34">
        <v>17.39</v>
      </c>
      <c r="O15" s="34"/>
      <c r="S15" s="34"/>
      <c r="T15" s="34"/>
      <c r="U15" s="34"/>
      <c r="V15" s="34"/>
    </row>
    <row r="16" spans="1:22" s="35" customFormat="1" x14ac:dyDescent="0.25">
      <c r="A16" s="35" t="s">
        <v>12</v>
      </c>
      <c r="B16" s="35">
        <v>45120</v>
      </c>
      <c r="C16" s="35" t="s">
        <v>12</v>
      </c>
      <c r="D16" s="36">
        <v>44500</v>
      </c>
      <c r="E16" s="35">
        <v>121</v>
      </c>
      <c r="F16" s="35" t="s">
        <v>37</v>
      </c>
      <c r="G16" s="35" t="s">
        <v>273</v>
      </c>
      <c r="I16" s="36"/>
      <c r="J16" s="37">
        <v>1124</v>
      </c>
      <c r="K16" s="38">
        <v>2</v>
      </c>
      <c r="L16" s="38">
        <v>1.5</v>
      </c>
      <c r="M16" s="34">
        <v>0</v>
      </c>
      <c r="N16" s="34">
        <v>0</v>
      </c>
      <c r="O16" s="34"/>
      <c r="S16" s="34"/>
      <c r="T16" s="34"/>
      <c r="U16" s="34"/>
      <c r="V16" s="34"/>
    </row>
    <row r="17" spans="1:22" s="35" customFormat="1" x14ac:dyDescent="0.25">
      <c r="A17" s="35" t="s">
        <v>12</v>
      </c>
      <c r="B17" s="35">
        <v>45120</v>
      </c>
      <c r="C17" s="35" t="s">
        <v>12</v>
      </c>
      <c r="D17" s="36">
        <v>44500</v>
      </c>
      <c r="E17" s="35">
        <v>122</v>
      </c>
      <c r="F17" s="35" t="s">
        <v>39</v>
      </c>
      <c r="G17" s="35" t="s">
        <v>273</v>
      </c>
      <c r="H17" s="36">
        <v>44409</v>
      </c>
      <c r="I17" s="36">
        <v>44408</v>
      </c>
      <c r="J17" s="37">
        <v>1063</v>
      </c>
      <c r="K17" s="38">
        <v>2</v>
      </c>
      <c r="L17" s="38">
        <v>1.5</v>
      </c>
      <c r="M17" s="34">
        <v>17.38</v>
      </c>
      <c r="N17" s="34">
        <v>16.93</v>
      </c>
      <c r="O17" s="34"/>
      <c r="S17" s="34"/>
      <c r="T17" s="34"/>
      <c r="U17" s="34"/>
      <c r="V17" s="34"/>
    </row>
    <row r="18" spans="1:22" s="35" customFormat="1" x14ac:dyDescent="0.25">
      <c r="A18" s="35" t="s">
        <v>12</v>
      </c>
      <c r="B18" s="35">
        <v>45120</v>
      </c>
      <c r="C18" s="35" t="s">
        <v>12</v>
      </c>
      <c r="D18" s="36">
        <v>44500</v>
      </c>
      <c r="E18" s="35">
        <v>201</v>
      </c>
      <c r="F18" s="35" t="s">
        <v>41</v>
      </c>
      <c r="G18" s="35" t="s">
        <v>276</v>
      </c>
      <c r="H18" s="36">
        <v>44348</v>
      </c>
      <c r="I18" s="36">
        <v>44712</v>
      </c>
      <c r="J18" s="37">
        <v>1241</v>
      </c>
      <c r="K18" s="38">
        <v>3</v>
      </c>
      <c r="L18" s="38">
        <v>2.5</v>
      </c>
      <c r="M18" s="34">
        <v>15.37</v>
      </c>
      <c r="N18" s="34">
        <v>15.37</v>
      </c>
      <c r="O18" s="34"/>
      <c r="S18" s="34"/>
      <c r="T18" s="34"/>
      <c r="U18" s="34"/>
      <c r="V18" s="34"/>
    </row>
    <row r="19" spans="1:22" s="35" customFormat="1" x14ac:dyDescent="0.25">
      <c r="A19" s="35" t="s">
        <v>12</v>
      </c>
      <c r="B19" s="35">
        <v>45120</v>
      </c>
      <c r="C19" s="35" t="s">
        <v>12</v>
      </c>
      <c r="D19" s="36">
        <v>44500</v>
      </c>
      <c r="E19" s="35">
        <v>202</v>
      </c>
      <c r="F19" s="35" t="s">
        <v>43</v>
      </c>
      <c r="G19" s="35" t="s">
        <v>273</v>
      </c>
      <c r="H19" s="36">
        <v>44414</v>
      </c>
      <c r="I19" s="36">
        <v>44773</v>
      </c>
      <c r="J19" s="37">
        <v>1155</v>
      </c>
      <c r="K19" s="38">
        <v>2</v>
      </c>
      <c r="L19" s="38">
        <v>1.5</v>
      </c>
      <c r="M19" s="34">
        <v>15.74</v>
      </c>
      <c r="N19" s="34">
        <v>15.58</v>
      </c>
      <c r="O19" s="34"/>
      <c r="S19" s="34"/>
      <c r="T19" s="34"/>
      <c r="U19" s="34"/>
      <c r="V19" s="34"/>
    </row>
    <row r="20" spans="1:22" s="35" customFormat="1" x14ac:dyDescent="0.25">
      <c r="A20" s="35" t="s">
        <v>12</v>
      </c>
      <c r="B20" s="35">
        <v>45120</v>
      </c>
      <c r="C20" s="35" t="s">
        <v>12</v>
      </c>
      <c r="D20" s="36">
        <v>44500</v>
      </c>
      <c r="E20" s="35">
        <v>204</v>
      </c>
      <c r="F20" s="35" t="s">
        <v>44</v>
      </c>
      <c r="G20" s="35" t="s">
        <v>274</v>
      </c>
      <c r="H20" s="36">
        <v>44317</v>
      </c>
      <c r="I20" s="36">
        <v>44681</v>
      </c>
      <c r="J20" s="37">
        <v>841</v>
      </c>
      <c r="K20" s="38">
        <v>2</v>
      </c>
      <c r="L20" s="38">
        <v>1</v>
      </c>
      <c r="M20" s="34">
        <v>11.7</v>
      </c>
      <c r="N20" s="34">
        <v>4.42</v>
      </c>
      <c r="O20" s="34"/>
      <c r="S20" s="34"/>
      <c r="T20" s="34"/>
      <c r="U20" s="34"/>
      <c r="V20" s="34"/>
    </row>
    <row r="21" spans="1:22" s="35" customFormat="1" x14ac:dyDescent="0.25">
      <c r="A21" s="35" t="s">
        <v>12</v>
      </c>
      <c r="B21" s="35">
        <v>45120</v>
      </c>
      <c r="C21" s="35" t="s">
        <v>12</v>
      </c>
      <c r="D21" s="36">
        <v>44500</v>
      </c>
      <c r="E21" s="35">
        <v>205</v>
      </c>
      <c r="F21" s="35" t="s">
        <v>45</v>
      </c>
      <c r="G21" s="35" t="s">
        <v>275</v>
      </c>
      <c r="H21" s="36">
        <v>44348</v>
      </c>
      <c r="I21" s="36">
        <v>44712</v>
      </c>
      <c r="J21" s="37">
        <v>539</v>
      </c>
      <c r="K21" s="38">
        <v>1</v>
      </c>
      <c r="L21" s="38">
        <v>1</v>
      </c>
      <c r="M21" s="34">
        <v>15.61</v>
      </c>
      <c r="N21" s="34">
        <v>3.85</v>
      </c>
      <c r="O21" s="34"/>
      <c r="S21" s="34"/>
      <c r="T21" s="34"/>
      <c r="U21" s="34"/>
      <c r="V21" s="34"/>
    </row>
    <row r="22" spans="1:22" s="35" customFormat="1" x14ac:dyDescent="0.25">
      <c r="A22" s="35" t="s">
        <v>12</v>
      </c>
      <c r="B22" s="35">
        <v>45120</v>
      </c>
      <c r="C22" s="35" t="s">
        <v>12</v>
      </c>
      <c r="D22" s="36">
        <v>44500</v>
      </c>
      <c r="E22" s="35">
        <v>206</v>
      </c>
      <c r="F22" s="35" t="s">
        <v>46</v>
      </c>
      <c r="G22" s="35" t="s">
        <v>273</v>
      </c>
      <c r="H22" s="36">
        <v>44317</v>
      </c>
      <c r="I22" s="36">
        <v>44681</v>
      </c>
      <c r="J22" s="37">
        <v>1179</v>
      </c>
      <c r="K22" s="38">
        <v>2</v>
      </c>
      <c r="L22" s="38">
        <v>1.5</v>
      </c>
      <c r="M22" s="34">
        <v>16.23</v>
      </c>
      <c r="N22" s="34">
        <v>15.67</v>
      </c>
      <c r="O22" s="34"/>
      <c r="S22" s="34"/>
      <c r="T22" s="34"/>
      <c r="U22" s="34"/>
      <c r="V22" s="34"/>
    </row>
    <row r="23" spans="1:22" s="35" customFormat="1" x14ac:dyDescent="0.25">
      <c r="A23" s="35" t="s">
        <v>12</v>
      </c>
      <c r="B23" s="35">
        <v>45120</v>
      </c>
      <c r="C23" s="35" t="s">
        <v>12</v>
      </c>
      <c r="D23" s="36">
        <v>44500</v>
      </c>
      <c r="E23" s="35">
        <v>207</v>
      </c>
      <c r="F23" s="35" t="s">
        <v>47</v>
      </c>
      <c r="G23" s="35" t="s">
        <v>273</v>
      </c>
      <c r="H23" s="36">
        <v>44409</v>
      </c>
      <c r="I23" s="36">
        <v>44773</v>
      </c>
      <c r="J23" s="37">
        <v>1194</v>
      </c>
      <c r="K23" s="38">
        <v>2</v>
      </c>
      <c r="L23" s="38">
        <v>1.5</v>
      </c>
      <c r="M23" s="34">
        <v>15.63</v>
      </c>
      <c r="N23" s="34">
        <v>15.13</v>
      </c>
      <c r="O23" s="34"/>
      <c r="S23" s="34"/>
      <c r="T23" s="34"/>
      <c r="U23" s="34"/>
      <c r="V23" s="34"/>
    </row>
    <row r="24" spans="1:22" s="35" customFormat="1" x14ac:dyDescent="0.25">
      <c r="A24" s="35" t="s">
        <v>12</v>
      </c>
      <c r="B24" s="35">
        <v>45120</v>
      </c>
      <c r="C24" s="35" t="s">
        <v>12</v>
      </c>
      <c r="D24" s="36">
        <v>44500</v>
      </c>
      <c r="E24" s="35">
        <v>208</v>
      </c>
      <c r="F24" s="35" t="s">
        <v>49</v>
      </c>
      <c r="G24" s="35" t="s">
        <v>274</v>
      </c>
      <c r="H24" s="36">
        <v>44317</v>
      </c>
      <c r="I24" s="36">
        <v>44681</v>
      </c>
      <c r="J24" s="37">
        <v>841</v>
      </c>
      <c r="K24" s="38">
        <v>2</v>
      </c>
      <c r="L24" s="38">
        <v>1</v>
      </c>
      <c r="M24" s="34">
        <v>12.13</v>
      </c>
      <c r="N24" s="34">
        <v>4.32</v>
      </c>
      <c r="O24" s="34"/>
      <c r="S24" s="34"/>
      <c r="T24" s="34"/>
      <c r="U24" s="34"/>
      <c r="V24" s="34"/>
    </row>
    <row r="25" spans="1:22" s="35" customFormat="1" x14ac:dyDescent="0.25">
      <c r="A25" s="35" t="s">
        <v>12</v>
      </c>
      <c r="B25" s="35">
        <v>45120</v>
      </c>
      <c r="C25" s="35" t="s">
        <v>12</v>
      </c>
      <c r="D25" s="36">
        <v>44500</v>
      </c>
      <c r="E25" s="35">
        <v>210</v>
      </c>
      <c r="F25" s="35" t="s">
        <v>51</v>
      </c>
      <c r="G25" s="35" t="s">
        <v>273</v>
      </c>
      <c r="H25" s="36">
        <v>44428</v>
      </c>
      <c r="I25" s="36">
        <v>44804</v>
      </c>
      <c r="J25" s="37">
        <v>1128</v>
      </c>
      <c r="K25" s="38">
        <v>2</v>
      </c>
      <c r="L25" s="38">
        <v>1.5</v>
      </c>
      <c r="M25" s="34">
        <v>16.12</v>
      </c>
      <c r="N25" s="34">
        <v>15.96</v>
      </c>
      <c r="O25" s="34"/>
      <c r="S25" s="34"/>
      <c r="T25" s="34"/>
      <c r="U25" s="34"/>
      <c r="V25" s="34"/>
    </row>
    <row r="26" spans="1:22" s="35" customFormat="1" x14ac:dyDescent="0.25">
      <c r="A26" s="35" t="s">
        <v>12</v>
      </c>
      <c r="B26" s="35">
        <v>45120</v>
      </c>
      <c r="C26" s="35" t="s">
        <v>12</v>
      </c>
      <c r="D26" s="36">
        <v>44500</v>
      </c>
      <c r="E26" s="35">
        <v>212</v>
      </c>
      <c r="F26" s="35" t="s">
        <v>52</v>
      </c>
      <c r="G26" s="35" t="s">
        <v>275</v>
      </c>
      <c r="H26" s="36">
        <v>44400</v>
      </c>
      <c r="I26" s="36">
        <v>44742</v>
      </c>
      <c r="J26" s="37">
        <v>509</v>
      </c>
      <c r="K26" s="38">
        <v>1</v>
      </c>
      <c r="L26" s="38">
        <v>1</v>
      </c>
      <c r="M26" s="34">
        <v>23.34</v>
      </c>
      <c r="N26" s="34">
        <v>22.4</v>
      </c>
      <c r="O26" s="34"/>
      <c r="S26" s="34"/>
      <c r="T26" s="34"/>
      <c r="U26" s="34"/>
      <c r="V26" s="34"/>
    </row>
    <row r="27" spans="1:22" s="35" customFormat="1" x14ac:dyDescent="0.25">
      <c r="A27" s="35" t="s">
        <v>12</v>
      </c>
      <c r="B27" s="35">
        <v>45120</v>
      </c>
      <c r="C27" s="35" t="s">
        <v>12</v>
      </c>
      <c r="D27" s="36">
        <v>44500</v>
      </c>
      <c r="E27" s="35">
        <v>213</v>
      </c>
      <c r="F27" s="35" t="s">
        <v>53</v>
      </c>
      <c r="G27" s="35" t="s">
        <v>275</v>
      </c>
      <c r="H27" s="36">
        <v>44348</v>
      </c>
      <c r="I27" s="36">
        <v>44712</v>
      </c>
      <c r="J27" s="37">
        <v>524</v>
      </c>
      <c r="K27" s="38">
        <v>1</v>
      </c>
      <c r="L27" s="38">
        <v>1</v>
      </c>
      <c r="M27" s="34">
        <v>20.34</v>
      </c>
      <c r="N27" s="34">
        <v>20.34</v>
      </c>
      <c r="O27" s="34"/>
      <c r="S27" s="34"/>
      <c r="T27" s="34"/>
      <c r="U27" s="34"/>
      <c r="V27" s="34"/>
    </row>
    <row r="28" spans="1:22" s="35" customFormat="1" x14ac:dyDescent="0.25">
      <c r="A28" s="35" t="s">
        <v>12</v>
      </c>
      <c r="B28" s="35">
        <v>45120</v>
      </c>
      <c r="C28" s="35" t="s">
        <v>12</v>
      </c>
      <c r="D28" s="36">
        <v>44500</v>
      </c>
      <c r="E28" s="35">
        <v>214</v>
      </c>
      <c r="F28" s="35" t="s">
        <v>55</v>
      </c>
      <c r="G28" s="35" t="s">
        <v>274</v>
      </c>
      <c r="H28" s="36">
        <v>44440</v>
      </c>
      <c r="I28" s="36">
        <v>44804</v>
      </c>
      <c r="J28" s="37">
        <v>783</v>
      </c>
      <c r="K28" s="38">
        <v>2</v>
      </c>
      <c r="L28" s="38">
        <v>1</v>
      </c>
      <c r="M28" s="34">
        <v>17.489999999999998</v>
      </c>
      <c r="N28" s="34">
        <v>17.489999999999998</v>
      </c>
      <c r="O28" s="34"/>
      <c r="S28" s="34"/>
      <c r="T28" s="34"/>
      <c r="U28" s="34"/>
      <c r="V28" s="34"/>
    </row>
    <row r="29" spans="1:22" s="35" customFormat="1" x14ac:dyDescent="0.25">
      <c r="A29" s="35" t="s">
        <v>12</v>
      </c>
      <c r="B29" s="35">
        <v>45120</v>
      </c>
      <c r="C29" s="35" t="s">
        <v>12</v>
      </c>
      <c r="D29" s="36">
        <v>44500</v>
      </c>
      <c r="E29" s="35">
        <v>215</v>
      </c>
      <c r="F29" s="35" t="s">
        <v>56</v>
      </c>
      <c r="G29" s="35" t="s">
        <v>273</v>
      </c>
      <c r="H29" s="36">
        <v>44440</v>
      </c>
      <c r="I29" s="36">
        <v>44439</v>
      </c>
      <c r="J29" s="37">
        <v>1069</v>
      </c>
      <c r="K29" s="38">
        <v>2</v>
      </c>
      <c r="L29" s="38">
        <v>1.5</v>
      </c>
      <c r="M29" s="34">
        <v>16.84</v>
      </c>
      <c r="N29" s="34">
        <v>16.39</v>
      </c>
      <c r="O29" s="34"/>
      <c r="S29" s="34"/>
      <c r="T29" s="34"/>
      <c r="U29" s="34"/>
      <c r="V29" s="34"/>
    </row>
    <row r="30" spans="1:22" s="35" customFormat="1" x14ac:dyDescent="0.25">
      <c r="A30" s="35" t="s">
        <v>12</v>
      </c>
      <c r="B30" s="35">
        <v>45120</v>
      </c>
      <c r="C30" s="35" t="s">
        <v>12</v>
      </c>
      <c r="D30" s="36">
        <v>44500</v>
      </c>
      <c r="E30" s="35">
        <v>216</v>
      </c>
      <c r="F30" s="35" t="s">
        <v>58</v>
      </c>
      <c r="G30" s="35" t="s">
        <v>273</v>
      </c>
      <c r="H30" s="36">
        <v>44287</v>
      </c>
      <c r="I30" s="36">
        <v>44651</v>
      </c>
      <c r="J30" s="37">
        <v>1073</v>
      </c>
      <c r="K30" s="38">
        <v>2</v>
      </c>
      <c r="L30" s="38">
        <v>1.5</v>
      </c>
      <c r="M30" s="34">
        <v>15.82</v>
      </c>
      <c r="N30" s="34">
        <v>15.82</v>
      </c>
      <c r="O30" s="34"/>
      <c r="S30" s="34"/>
      <c r="T30" s="34"/>
      <c r="U30" s="34"/>
      <c r="V30" s="34"/>
    </row>
    <row r="31" spans="1:22" s="35" customFormat="1" x14ac:dyDescent="0.25">
      <c r="A31" s="35" t="s">
        <v>12</v>
      </c>
      <c r="B31" s="35">
        <v>45120</v>
      </c>
      <c r="C31" s="35" t="s">
        <v>12</v>
      </c>
      <c r="D31" s="36">
        <v>44500</v>
      </c>
      <c r="E31" s="35">
        <v>217</v>
      </c>
      <c r="F31" s="35" t="s">
        <v>60</v>
      </c>
      <c r="G31" s="35" t="s">
        <v>273</v>
      </c>
      <c r="H31" s="36">
        <v>44470</v>
      </c>
      <c r="I31" s="36">
        <v>44469</v>
      </c>
      <c r="J31" s="37">
        <v>1179</v>
      </c>
      <c r="K31" s="38">
        <v>2</v>
      </c>
      <c r="L31" s="38">
        <v>1.5</v>
      </c>
      <c r="M31" s="34">
        <v>16.54</v>
      </c>
      <c r="N31" s="34">
        <v>16.03</v>
      </c>
      <c r="O31" s="34"/>
      <c r="S31" s="34"/>
      <c r="T31" s="34"/>
      <c r="U31" s="34"/>
      <c r="V31" s="34"/>
    </row>
    <row r="32" spans="1:22" s="35" customFormat="1" x14ac:dyDescent="0.25">
      <c r="A32" s="35" t="s">
        <v>12</v>
      </c>
      <c r="B32" s="35">
        <v>45120</v>
      </c>
      <c r="C32" s="35" t="s">
        <v>12</v>
      </c>
      <c r="D32" s="36">
        <v>44500</v>
      </c>
      <c r="E32" s="35">
        <v>218</v>
      </c>
      <c r="F32" s="35" t="s">
        <v>61</v>
      </c>
      <c r="G32" s="35" t="s">
        <v>274</v>
      </c>
      <c r="H32" s="36">
        <v>44409</v>
      </c>
      <c r="I32" s="36">
        <v>44773</v>
      </c>
      <c r="J32" s="37">
        <v>783</v>
      </c>
      <c r="K32" s="38">
        <v>2</v>
      </c>
      <c r="L32" s="38">
        <v>1</v>
      </c>
      <c r="M32" s="34">
        <v>18.13</v>
      </c>
      <c r="N32" s="34">
        <v>17.52</v>
      </c>
      <c r="O32" s="34"/>
      <c r="S32" s="34"/>
      <c r="T32" s="34"/>
      <c r="U32" s="34"/>
      <c r="V32" s="34"/>
    </row>
    <row r="33" spans="1:22" s="35" customFormat="1" x14ac:dyDescent="0.25">
      <c r="A33" s="35" t="s">
        <v>12</v>
      </c>
      <c r="B33" s="35">
        <v>45120</v>
      </c>
      <c r="C33" s="35" t="s">
        <v>12</v>
      </c>
      <c r="D33" s="36">
        <v>44500</v>
      </c>
      <c r="E33" s="35">
        <v>220</v>
      </c>
      <c r="F33" s="35" t="s">
        <v>62</v>
      </c>
      <c r="G33" s="35" t="s">
        <v>274</v>
      </c>
      <c r="H33" s="36">
        <v>44470</v>
      </c>
      <c r="I33" s="36">
        <v>44834</v>
      </c>
      <c r="J33" s="37">
        <v>783</v>
      </c>
      <c r="K33" s="38">
        <v>2</v>
      </c>
      <c r="L33" s="38">
        <v>1</v>
      </c>
      <c r="M33" s="34">
        <v>18.13</v>
      </c>
      <c r="N33" s="34">
        <v>17.52</v>
      </c>
      <c r="O33" s="34"/>
      <c r="S33" s="34"/>
      <c r="T33" s="34"/>
      <c r="U33" s="34"/>
      <c r="V33" s="34"/>
    </row>
    <row r="34" spans="1:22" s="35" customFormat="1" x14ac:dyDescent="0.25">
      <c r="A34" s="35" t="s">
        <v>12</v>
      </c>
      <c r="B34" s="35">
        <v>45120</v>
      </c>
      <c r="C34" s="35" t="s">
        <v>12</v>
      </c>
      <c r="D34" s="36">
        <v>44500</v>
      </c>
      <c r="E34" s="35">
        <v>221</v>
      </c>
      <c r="F34" s="35" t="s">
        <v>63</v>
      </c>
      <c r="G34" s="35" t="s">
        <v>276</v>
      </c>
      <c r="H34" s="36">
        <v>44317</v>
      </c>
      <c r="I34" s="36">
        <v>44681</v>
      </c>
      <c r="J34" s="37">
        <v>1211</v>
      </c>
      <c r="K34" s="38">
        <v>3</v>
      </c>
      <c r="L34" s="38">
        <v>2.5</v>
      </c>
      <c r="M34" s="34">
        <v>16.05</v>
      </c>
      <c r="N34" s="34">
        <v>15.66</v>
      </c>
      <c r="O34" s="34"/>
      <c r="S34" s="34"/>
      <c r="T34" s="34"/>
      <c r="U34" s="34"/>
      <c r="V34" s="34"/>
    </row>
    <row r="35" spans="1:22" s="35" customFormat="1" x14ac:dyDescent="0.25">
      <c r="A35" s="35" t="s">
        <v>12</v>
      </c>
      <c r="B35" s="35">
        <v>45120</v>
      </c>
      <c r="C35" s="35" t="s">
        <v>12</v>
      </c>
      <c r="D35" s="36">
        <v>44500</v>
      </c>
      <c r="E35" s="35">
        <v>222</v>
      </c>
      <c r="F35" s="35" t="s">
        <v>65</v>
      </c>
      <c r="G35" s="35" t="s">
        <v>273</v>
      </c>
      <c r="H35" s="36">
        <v>44409</v>
      </c>
      <c r="I35" s="36">
        <v>44773</v>
      </c>
      <c r="J35" s="37">
        <v>1063</v>
      </c>
      <c r="K35" s="38">
        <v>2</v>
      </c>
      <c r="L35" s="38">
        <v>1.5</v>
      </c>
      <c r="M35" s="34">
        <v>16.71</v>
      </c>
      <c r="N35" s="34">
        <v>16.54</v>
      </c>
      <c r="O35" s="34"/>
      <c r="S35" s="34"/>
      <c r="T35" s="34"/>
      <c r="U35" s="34"/>
      <c r="V35" s="34"/>
    </row>
    <row r="36" spans="1:22" s="35" customFormat="1" x14ac:dyDescent="0.25">
      <c r="A36" s="35" t="s">
        <v>12</v>
      </c>
      <c r="B36" s="35">
        <v>45120</v>
      </c>
      <c r="C36" s="35" t="s">
        <v>12</v>
      </c>
      <c r="D36" s="36">
        <v>44500</v>
      </c>
      <c r="E36" s="35">
        <v>301</v>
      </c>
      <c r="F36" s="35" t="s">
        <v>66</v>
      </c>
      <c r="G36" s="35" t="s">
        <v>276</v>
      </c>
      <c r="H36" s="36">
        <v>44348</v>
      </c>
      <c r="I36" s="36">
        <v>44712</v>
      </c>
      <c r="J36" s="37">
        <v>1241</v>
      </c>
      <c r="K36" s="38">
        <v>3</v>
      </c>
      <c r="L36" s="38">
        <v>2.5</v>
      </c>
      <c r="M36" s="34">
        <v>15.86</v>
      </c>
      <c r="N36" s="34">
        <v>15.37</v>
      </c>
      <c r="O36" s="34"/>
      <c r="S36" s="34"/>
      <c r="T36" s="34"/>
      <c r="U36" s="34"/>
      <c r="V36" s="34"/>
    </row>
    <row r="37" spans="1:22" s="35" customFormat="1" x14ac:dyDescent="0.25">
      <c r="A37" s="35" t="s">
        <v>12</v>
      </c>
      <c r="B37" s="35">
        <v>45120</v>
      </c>
      <c r="C37" s="35" t="s">
        <v>12</v>
      </c>
      <c r="D37" s="36">
        <v>44500</v>
      </c>
      <c r="E37" s="35">
        <v>302</v>
      </c>
      <c r="F37" s="35" t="s">
        <v>67</v>
      </c>
      <c r="G37" s="35" t="s">
        <v>273</v>
      </c>
      <c r="H37" s="36">
        <v>44440</v>
      </c>
      <c r="I37" s="36">
        <v>44804</v>
      </c>
      <c r="J37" s="37">
        <v>1155</v>
      </c>
      <c r="K37" s="38">
        <v>2</v>
      </c>
      <c r="L37" s="38">
        <v>1.5</v>
      </c>
      <c r="M37" s="34">
        <v>15.79</v>
      </c>
      <c r="N37" s="34">
        <v>15.38</v>
      </c>
      <c r="O37" s="34"/>
      <c r="S37" s="34"/>
      <c r="T37" s="34"/>
      <c r="U37" s="34"/>
      <c r="V37" s="34"/>
    </row>
    <row r="38" spans="1:22" s="35" customFormat="1" x14ac:dyDescent="0.25">
      <c r="A38" s="35" t="s">
        <v>12</v>
      </c>
      <c r="B38" s="35">
        <v>45120</v>
      </c>
      <c r="C38" s="35" t="s">
        <v>12</v>
      </c>
      <c r="D38" s="36">
        <v>44500</v>
      </c>
      <c r="E38" s="35">
        <v>304</v>
      </c>
      <c r="F38" s="35" t="s">
        <v>68</v>
      </c>
      <c r="G38" s="35" t="s">
        <v>274</v>
      </c>
      <c r="H38" s="36">
        <v>44348</v>
      </c>
      <c r="I38" s="36">
        <v>44712</v>
      </c>
      <c r="J38" s="37">
        <v>841</v>
      </c>
      <c r="K38" s="38">
        <v>2</v>
      </c>
      <c r="L38" s="38">
        <v>1</v>
      </c>
      <c r="M38" s="34">
        <v>17.48</v>
      </c>
      <c r="N38" s="34">
        <v>17.12</v>
      </c>
      <c r="O38" s="34"/>
      <c r="S38" s="34"/>
      <c r="T38" s="34"/>
      <c r="U38" s="34"/>
      <c r="V38" s="34"/>
    </row>
    <row r="39" spans="1:22" s="35" customFormat="1" x14ac:dyDescent="0.25">
      <c r="A39" s="35" t="s">
        <v>12</v>
      </c>
      <c r="B39" s="35">
        <v>45120</v>
      </c>
      <c r="C39" s="35" t="s">
        <v>12</v>
      </c>
      <c r="D39" s="36">
        <v>44500</v>
      </c>
      <c r="E39" s="35">
        <v>305</v>
      </c>
      <c r="F39" s="35" t="s">
        <v>69</v>
      </c>
      <c r="G39" s="35" t="s">
        <v>275</v>
      </c>
      <c r="H39" s="36">
        <v>44317</v>
      </c>
      <c r="I39" s="36">
        <v>44681</v>
      </c>
      <c r="J39" s="37">
        <v>539</v>
      </c>
      <c r="K39" s="38">
        <v>1</v>
      </c>
      <c r="L39" s="38">
        <v>1</v>
      </c>
      <c r="M39" s="34">
        <v>15.05</v>
      </c>
      <c r="N39" s="34">
        <v>10.73</v>
      </c>
      <c r="O39" s="34"/>
      <c r="S39" s="34"/>
      <c r="T39" s="34"/>
      <c r="U39" s="34"/>
      <c r="V39" s="34"/>
    </row>
    <row r="40" spans="1:22" s="35" customFormat="1" x14ac:dyDescent="0.25">
      <c r="A40" s="35" t="s">
        <v>12</v>
      </c>
      <c r="B40" s="35">
        <v>45120</v>
      </c>
      <c r="C40" s="35" t="s">
        <v>12</v>
      </c>
      <c r="D40" s="36">
        <v>44500</v>
      </c>
      <c r="E40" s="35">
        <v>306</v>
      </c>
      <c r="F40" s="35" t="s">
        <v>70</v>
      </c>
      <c r="G40" s="35" t="s">
        <v>273</v>
      </c>
      <c r="H40" s="36">
        <v>44166</v>
      </c>
      <c r="I40" s="36">
        <v>44530</v>
      </c>
      <c r="J40" s="37">
        <v>1179</v>
      </c>
      <c r="K40" s="38">
        <v>2</v>
      </c>
      <c r="L40" s="38">
        <v>1.5</v>
      </c>
      <c r="M40" s="34">
        <v>15.32</v>
      </c>
      <c r="N40" s="34">
        <v>15.06</v>
      </c>
      <c r="O40" s="34"/>
      <c r="S40" s="34"/>
      <c r="T40" s="34"/>
      <c r="U40" s="34"/>
      <c r="V40" s="34"/>
    </row>
    <row r="41" spans="1:22" s="35" customFormat="1" x14ac:dyDescent="0.25">
      <c r="A41" s="35" t="s">
        <v>12</v>
      </c>
      <c r="B41" s="35">
        <v>45120</v>
      </c>
      <c r="C41" s="35" t="s">
        <v>12</v>
      </c>
      <c r="D41" s="36">
        <v>44500</v>
      </c>
      <c r="E41" s="35">
        <v>307</v>
      </c>
      <c r="F41" s="35" t="s">
        <v>71</v>
      </c>
      <c r="G41" s="35" t="s">
        <v>273</v>
      </c>
      <c r="H41" s="36">
        <v>44409</v>
      </c>
      <c r="I41" s="36">
        <v>44773</v>
      </c>
      <c r="J41" s="37">
        <v>1194</v>
      </c>
      <c r="K41" s="38">
        <v>2</v>
      </c>
      <c r="L41" s="38">
        <v>1.5</v>
      </c>
      <c r="M41" s="34">
        <v>15.28</v>
      </c>
      <c r="N41" s="34">
        <v>15.03</v>
      </c>
      <c r="O41" s="34"/>
      <c r="S41" s="34"/>
      <c r="T41" s="34"/>
      <c r="U41" s="34"/>
      <c r="V41" s="34"/>
    </row>
    <row r="42" spans="1:22" s="35" customFormat="1" x14ac:dyDescent="0.25">
      <c r="A42" s="35" t="s">
        <v>12</v>
      </c>
      <c r="B42" s="35">
        <v>45120</v>
      </c>
      <c r="C42" s="35" t="s">
        <v>12</v>
      </c>
      <c r="D42" s="36">
        <v>44500</v>
      </c>
      <c r="E42" s="35">
        <v>308</v>
      </c>
      <c r="F42" s="35" t="s">
        <v>72</v>
      </c>
      <c r="G42" s="35" t="s">
        <v>274</v>
      </c>
      <c r="H42" s="36">
        <v>44317</v>
      </c>
      <c r="I42" s="36">
        <v>44681</v>
      </c>
      <c r="J42" s="37">
        <v>841</v>
      </c>
      <c r="K42" s="38">
        <v>2</v>
      </c>
      <c r="L42" s="38">
        <v>1</v>
      </c>
      <c r="M42" s="34">
        <v>11.7</v>
      </c>
      <c r="N42" s="34">
        <v>5.14</v>
      </c>
      <c r="O42" s="34"/>
      <c r="S42" s="34"/>
      <c r="T42" s="34"/>
      <c r="U42" s="34"/>
      <c r="V42" s="34"/>
    </row>
    <row r="43" spans="1:22" s="35" customFormat="1" x14ac:dyDescent="0.25">
      <c r="A43" s="35" t="s">
        <v>12</v>
      </c>
      <c r="B43" s="35">
        <v>45120</v>
      </c>
      <c r="C43" s="35" t="s">
        <v>12</v>
      </c>
      <c r="D43" s="36">
        <v>44500</v>
      </c>
      <c r="E43" s="35">
        <v>310</v>
      </c>
      <c r="F43" s="35" t="s">
        <v>73</v>
      </c>
      <c r="G43" s="35" t="s">
        <v>273</v>
      </c>
      <c r="H43" s="36">
        <v>44409</v>
      </c>
      <c r="I43" s="36">
        <v>44773</v>
      </c>
      <c r="J43" s="37">
        <v>1128</v>
      </c>
      <c r="K43" s="38">
        <v>2</v>
      </c>
      <c r="L43" s="38">
        <v>1.5</v>
      </c>
      <c r="M43" s="34">
        <v>16.28</v>
      </c>
      <c r="N43" s="34">
        <v>15.85</v>
      </c>
      <c r="O43" s="34"/>
      <c r="S43" s="34"/>
      <c r="T43" s="34"/>
      <c r="U43" s="34"/>
      <c r="V43" s="34"/>
    </row>
    <row r="44" spans="1:22" s="35" customFormat="1" x14ac:dyDescent="0.25">
      <c r="A44" s="35" t="s">
        <v>12</v>
      </c>
      <c r="B44" s="35">
        <v>45120</v>
      </c>
      <c r="C44" s="35" t="s">
        <v>12</v>
      </c>
      <c r="D44" s="36">
        <v>44500</v>
      </c>
      <c r="E44" s="35">
        <v>312</v>
      </c>
      <c r="F44" s="35" t="s">
        <v>74</v>
      </c>
      <c r="G44" s="35" t="s">
        <v>275</v>
      </c>
      <c r="H44" s="36">
        <v>44407</v>
      </c>
      <c r="I44" s="36">
        <v>44742</v>
      </c>
      <c r="J44" s="37">
        <v>509</v>
      </c>
      <c r="K44" s="38">
        <v>1</v>
      </c>
      <c r="L44" s="38">
        <v>1</v>
      </c>
      <c r="M44" s="34">
        <v>22.75</v>
      </c>
      <c r="N44" s="34">
        <v>22.4</v>
      </c>
      <c r="O44" s="34"/>
      <c r="S44" s="34"/>
      <c r="T44" s="34"/>
      <c r="U44" s="34"/>
      <c r="V44" s="34"/>
    </row>
    <row r="45" spans="1:22" s="35" customFormat="1" x14ac:dyDescent="0.25">
      <c r="A45" s="35" t="s">
        <v>12</v>
      </c>
      <c r="B45" s="35">
        <v>45120</v>
      </c>
      <c r="C45" s="35" t="s">
        <v>12</v>
      </c>
      <c r="D45" s="36">
        <v>44500</v>
      </c>
      <c r="E45" s="35">
        <v>313</v>
      </c>
      <c r="F45" s="35" t="s">
        <v>75</v>
      </c>
      <c r="G45" s="35" t="s">
        <v>275</v>
      </c>
      <c r="H45" s="36">
        <v>44440</v>
      </c>
      <c r="I45" s="36">
        <v>44804</v>
      </c>
      <c r="J45" s="37">
        <v>524</v>
      </c>
      <c r="K45" s="38">
        <v>1</v>
      </c>
      <c r="L45" s="38">
        <v>1</v>
      </c>
      <c r="M45" s="34">
        <v>21.73</v>
      </c>
      <c r="N45" s="34">
        <v>21.16</v>
      </c>
      <c r="O45" s="34"/>
      <c r="S45" s="34"/>
      <c r="T45" s="34"/>
      <c r="U45" s="34"/>
      <c r="V45" s="34"/>
    </row>
    <row r="46" spans="1:22" s="35" customFormat="1" x14ac:dyDescent="0.25">
      <c r="A46" s="35" t="s">
        <v>12</v>
      </c>
      <c r="B46" s="35">
        <v>45120</v>
      </c>
      <c r="C46" s="35" t="s">
        <v>12</v>
      </c>
      <c r="D46" s="36">
        <v>44500</v>
      </c>
      <c r="E46" s="35">
        <v>314</v>
      </c>
      <c r="F46" s="35" t="s">
        <v>76</v>
      </c>
      <c r="G46" s="35" t="s">
        <v>274</v>
      </c>
      <c r="H46" s="36">
        <v>44351</v>
      </c>
      <c r="I46" s="36">
        <v>44651</v>
      </c>
      <c r="J46" s="37">
        <v>783</v>
      </c>
      <c r="K46" s="38">
        <v>2</v>
      </c>
      <c r="L46" s="38">
        <v>1</v>
      </c>
      <c r="M46" s="34">
        <v>19.23</v>
      </c>
      <c r="N46" s="34">
        <v>18.010000000000002</v>
      </c>
      <c r="O46" s="34"/>
      <c r="S46" s="34"/>
      <c r="T46" s="34"/>
      <c r="U46" s="34"/>
      <c r="V46" s="34"/>
    </row>
    <row r="47" spans="1:22" s="35" customFormat="1" x14ac:dyDescent="0.25">
      <c r="A47" s="35" t="s">
        <v>12</v>
      </c>
      <c r="B47" s="35">
        <v>45120</v>
      </c>
      <c r="C47" s="35" t="s">
        <v>12</v>
      </c>
      <c r="D47" s="36">
        <v>44500</v>
      </c>
      <c r="E47" s="35">
        <v>315</v>
      </c>
      <c r="F47" s="35" t="s">
        <v>78</v>
      </c>
      <c r="G47" s="35" t="s">
        <v>273</v>
      </c>
      <c r="H47" s="36">
        <v>43983</v>
      </c>
      <c r="I47" s="36">
        <v>44347</v>
      </c>
      <c r="J47" s="37">
        <v>1069</v>
      </c>
      <c r="K47" s="38">
        <v>2</v>
      </c>
      <c r="L47" s="38">
        <v>1.5</v>
      </c>
      <c r="M47" s="34">
        <v>16.84</v>
      </c>
      <c r="N47" s="34">
        <v>16.559999999999999</v>
      </c>
      <c r="O47" s="34"/>
      <c r="S47" s="34"/>
      <c r="T47" s="34"/>
      <c r="U47" s="34"/>
      <c r="V47" s="34"/>
    </row>
    <row r="48" spans="1:22" s="35" customFormat="1" x14ac:dyDescent="0.25">
      <c r="A48" s="35" t="s">
        <v>12</v>
      </c>
      <c r="B48" s="35">
        <v>45120</v>
      </c>
      <c r="C48" s="35" t="s">
        <v>12</v>
      </c>
      <c r="D48" s="36">
        <v>44500</v>
      </c>
      <c r="E48" s="35">
        <v>316</v>
      </c>
      <c r="F48" s="35" t="s">
        <v>79</v>
      </c>
      <c r="G48" s="35" t="s">
        <v>273</v>
      </c>
      <c r="H48" s="36">
        <v>44378</v>
      </c>
      <c r="I48" s="36">
        <v>44742</v>
      </c>
      <c r="J48" s="37">
        <v>1073</v>
      </c>
      <c r="K48" s="38">
        <v>2</v>
      </c>
      <c r="L48" s="38">
        <v>1.5</v>
      </c>
      <c r="M48" s="34">
        <v>16.78</v>
      </c>
      <c r="N48" s="34">
        <v>16.5</v>
      </c>
      <c r="O48" s="34"/>
      <c r="S48" s="34"/>
      <c r="T48" s="34"/>
      <c r="U48" s="34"/>
      <c r="V48" s="34"/>
    </row>
    <row r="49" spans="1:22" s="35" customFormat="1" x14ac:dyDescent="0.25">
      <c r="A49" s="35" t="s">
        <v>12</v>
      </c>
      <c r="B49" s="35">
        <v>45120</v>
      </c>
      <c r="C49" s="35" t="s">
        <v>12</v>
      </c>
      <c r="D49" s="36">
        <v>44500</v>
      </c>
      <c r="E49" s="35">
        <v>317</v>
      </c>
      <c r="F49" s="35" t="s">
        <v>80</v>
      </c>
      <c r="G49" s="35" t="s">
        <v>273</v>
      </c>
      <c r="H49" s="36">
        <v>44386</v>
      </c>
      <c r="I49" s="36">
        <v>44681</v>
      </c>
      <c r="J49" s="37">
        <v>1179</v>
      </c>
      <c r="K49" s="38">
        <v>2</v>
      </c>
      <c r="L49" s="38">
        <v>1.5</v>
      </c>
      <c r="M49" s="34">
        <v>15.52</v>
      </c>
      <c r="N49" s="34">
        <v>15.27</v>
      </c>
      <c r="O49" s="34"/>
      <c r="S49" s="34"/>
      <c r="T49" s="34"/>
      <c r="U49" s="34"/>
      <c r="V49" s="34"/>
    </row>
    <row r="50" spans="1:22" s="35" customFormat="1" x14ac:dyDescent="0.25">
      <c r="A50" s="35" t="s">
        <v>12</v>
      </c>
      <c r="B50" s="35">
        <v>45120</v>
      </c>
      <c r="C50" s="35" t="s">
        <v>12</v>
      </c>
      <c r="D50" s="36">
        <v>44500</v>
      </c>
      <c r="E50" s="35">
        <v>318</v>
      </c>
      <c r="F50" s="35" t="s">
        <v>81</v>
      </c>
      <c r="G50" s="35" t="s">
        <v>274</v>
      </c>
      <c r="H50" s="36">
        <v>44470</v>
      </c>
      <c r="I50" s="36">
        <v>44469</v>
      </c>
      <c r="J50" s="37">
        <v>783</v>
      </c>
      <c r="K50" s="38">
        <v>2</v>
      </c>
      <c r="L50" s="38">
        <v>1</v>
      </c>
      <c r="M50" s="34">
        <v>20.2</v>
      </c>
      <c r="N50" s="34">
        <v>17.899999999999999</v>
      </c>
      <c r="O50" s="34"/>
      <c r="S50" s="34"/>
      <c r="T50" s="34"/>
      <c r="U50" s="34"/>
      <c r="V50" s="34"/>
    </row>
    <row r="51" spans="1:22" s="35" customFormat="1" x14ac:dyDescent="0.25">
      <c r="A51" s="35" t="s">
        <v>12</v>
      </c>
      <c r="B51" s="35">
        <v>45120</v>
      </c>
      <c r="C51" s="35" t="s">
        <v>12</v>
      </c>
      <c r="D51" s="36">
        <v>44500</v>
      </c>
      <c r="E51" s="35">
        <v>320</v>
      </c>
      <c r="F51" s="35" t="s">
        <v>82</v>
      </c>
      <c r="G51" s="35" t="s">
        <v>274</v>
      </c>
      <c r="H51" s="36">
        <v>44414</v>
      </c>
      <c r="I51" s="36">
        <v>44773</v>
      </c>
      <c r="J51" s="37">
        <v>783</v>
      </c>
      <c r="K51" s="38">
        <v>2</v>
      </c>
      <c r="L51" s="38">
        <v>1</v>
      </c>
      <c r="M51" s="34">
        <v>18.39</v>
      </c>
      <c r="N51" s="34">
        <v>18.010000000000002</v>
      </c>
      <c r="O51" s="34"/>
      <c r="S51" s="34"/>
      <c r="T51" s="34"/>
      <c r="U51" s="34"/>
      <c r="V51" s="34"/>
    </row>
    <row r="52" spans="1:22" s="35" customFormat="1" x14ac:dyDescent="0.25">
      <c r="A52" s="35" t="s">
        <v>12</v>
      </c>
      <c r="B52" s="35">
        <v>45120</v>
      </c>
      <c r="C52" s="35" t="s">
        <v>12</v>
      </c>
      <c r="D52" s="36">
        <v>44500</v>
      </c>
      <c r="E52" s="35">
        <v>321</v>
      </c>
      <c r="F52" s="35" t="s">
        <v>83</v>
      </c>
      <c r="G52" s="35" t="s">
        <v>276</v>
      </c>
      <c r="H52" s="36">
        <v>44409</v>
      </c>
      <c r="I52" s="36">
        <v>44773</v>
      </c>
      <c r="J52" s="37">
        <v>1211</v>
      </c>
      <c r="K52" s="38">
        <v>3</v>
      </c>
      <c r="L52" s="38">
        <v>2.5</v>
      </c>
      <c r="M52" s="34">
        <v>15.76</v>
      </c>
      <c r="N52" s="34">
        <v>15.51</v>
      </c>
      <c r="O52" s="34"/>
      <c r="S52" s="34"/>
      <c r="T52" s="34"/>
      <c r="U52" s="34"/>
      <c r="V52" s="34"/>
    </row>
    <row r="53" spans="1:22" s="35" customFormat="1" x14ac:dyDescent="0.25">
      <c r="A53" s="35" t="s">
        <v>12</v>
      </c>
      <c r="B53" s="35">
        <v>45120</v>
      </c>
      <c r="C53" s="35" t="s">
        <v>12</v>
      </c>
      <c r="D53" s="36">
        <v>44500</v>
      </c>
      <c r="E53" s="35">
        <v>322</v>
      </c>
      <c r="F53" s="35" t="s">
        <v>84</v>
      </c>
      <c r="G53" s="35" t="s">
        <v>273</v>
      </c>
      <c r="H53" s="36">
        <v>44440</v>
      </c>
      <c r="I53" s="36">
        <v>44804</v>
      </c>
      <c r="J53" s="37">
        <v>1063</v>
      </c>
      <c r="K53" s="38">
        <v>2</v>
      </c>
      <c r="L53" s="38">
        <v>1.5</v>
      </c>
      <c r="M53" s="34">
        <v>17.22</v>
      </c>
      <c r="N53" s="34">
        <v>16.760000000000002</v>
      </c>
      <c r="O53" s="34"/>
      <c r="S53" s="34"/>
      <c r="T53" s="34"/>
      <c r="U53" s="34"/>
      <c r="V53" s="34"/>
    </row>
    <row r="54" spans="1:22" s="35" customFormat="1" x14ac:dyDescent="0.25">
      <c r="A54" s="35" t="s">
        <v>12</v>
      </c>
      <c r="B54" s="35">
        <v>45120</v>
      </c>
      <c r="C54" s="35" t="s">
        <v>12</v>
      </c>
      <c r="D54" s="36">
        <v>44500</v>
      </c>
      <c r="E54" s="35">
        <v>5001</v>
      </c>
      <c r="F54" s="35" t="s">
        <v>85</v>
      </c>
      <c r="G54" s="35" t="s">
        <v>277</v>
      </c>
      <c r="H54" s="36">
        <v>44378</v>
      </c>
      <c r="I54" s="36">
        <v>44742</v>
      </c>
      <c r="J54" s="37">
        <v>1750</v>
      </c>
      <c r="K54" s="38">
        <v>4</v>
      </c>
      <c r="L54" s="38">
        <v>3</v>
      </c>
      <c r="M54" s="34">
        <v>12.79</v>
      </c>
      <c r="N54" s="34">
        <v>12.79</v>
      </c>
      <c r="O54" s="34"/>
      <c r="S54" s="34"/>
      <c r="T54" s="34"/>
      <c r="U54" s="34"/>
      <c r="V54" s="34"/>
    </row>
    <row r="55" spans="1:22" s="35" customFormat="1" x14ac:dyDescent="0.25">
      <c r="A55" s="35" t="s">
        <v>12</v>
      </c>
      <c r="B55" s="35">
        <v>45120</v>
      </c>
      <c r="C55" s="35" t="s">
        <v>12</v>
      </c>
      <c r="D55" s="36">
        <v>44500</v>
      </c>
      <c r="E55" s="35">
        <v>5003</v>
      </c>
      <c r="F55" s="35" t="s">
        <v>87</v>
      </c>
      <c r="G55" s="35" t="s">
        <v>277</v>
      </c>
      <c r="H55" s="36">
        <v>44409</v>
      </c>
      <c r="I55" s="36">
        <v>44773</v>
      </c>
      <c r="J55" s="37">
        <v>1750</v>
      </c>
      <c r="K55" s="38">
        <v>4</v>
      </c>
      <c r="L55" s="38">
        <v>3</v>
      </c>
      <c r="M55" s="34">
        <v>12.89</v>
      </c>
      <c r="N55" s="34">
        <v>12.79</v>
      </c>
      <c r="O55" s="34"/>
      <c r="S55" s="34"/>
      <c r="T55" s="34"/>
      <c r="U55" s="34"/>
      <c r="V55" s="34"/>
    </row>
    <row r="56" spans="1:22" s="35" customFormat="1" x14ac:dyDescent="0.25">
      <c r="A56" s="35" t="s">
        <v>12</v>
      </c>
      <c r="B56" s="35">
        <v>45120</v>
      </c>
      <c r="C56" s="35" t="s">
        <v>12</v>
      </c>
      <c r="D56" s="36">
        <v>44500</v>
      </c>
      <c r="E56" s="35">
        <v>5005</v>
      </c>
      <c r="F56" s="35" t="s">
        <v>88</v>
      </c>
      <c r="G56" s="35" t="s">
        <v>277</v>
      </c>
      <c r="H56" s="36">
        <v>44226</v>
      </c>
      <c r="I56" s="36">
        <v>44561</v>
      </c>
      <c r="J56" s="37">
        <v>1750</v>
      </c>
      <c r="K56" s="38">
        <v>4</v>
      </c>
      <c r="L56" s="38">
        <v>3</v>
      </c>
      <c r="M56" s="34">
        <v>12.96</v>
      </c>
      <c r="N56" s="34">
        <v>12.96</v>
      </c>
      <c r="O56" s="34"/>
      <c r="S56" s="34"/>
      <c r="T56" s="34"/>
      <c r="U56" s="34"/>
      <c r="V56" s="34"/>
    </row>
    <row r="57" spans="1:22" s="35" customFormat="1" x14ac:dyDescent="0.25">
      <c r="A57" s="35" t="s">
        <v>12</v>
      </c>
      <c r="B57" s="35">
        <v>45120</v>
      </c>
      <c r="C57" s="35" t="s">
        <v>12</v>
      </c>
      <c r="D57" s="36">
        <v>44500</v>
      </c>
      <c r="E57" s="35">
        <v>5007</v>
      </c>
      <c r="F57" s="35" t="s">
        <v>89</v>
      </c>
      <c r="G57" s="35" t="s">
        <v>277</v>
      </c>
      <c r="H57" s="36">
        <v>44378</v>
      </c>
      <c r="I57" s="36">
        <v>44742</v>
      </c>
      <c r="J57" s="37">
        <v>1750</v>
      </c>
      <c r="K57" s="38">
        <v>4</v>
      </c>
      <c r="L57" s="38">
        <v>3</v>
      </c>
      <c r="M57" s="34">
        <v>12.89</v>
      </c>
      <c r="N57" s="34">
        <v>12.79</v>
      </c>
      <c r="O57" s="34"/>
      <c r="S57" s="34"/>
      <c r="T57" s="34"/>
      <c r="U57" s="34"/>
      <c r="V57" s="3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24"/>
  <sheetViews>
    <sheetView topLeftCell="A215" workbookViewId="0">
      <selection activeCell="A243" sqref="A243"/>
    </sheetView>
  </sheetViews>
  <sheetFormatPr defaultRowHeight="15" x14ac:dyDescent="0.25"/>
  <cols>
    <col min="1" max="1" width="15.42578125" bestFit="1" customWidth="1"/>
    <col min="2" max="2" width="16.7109375" bestFit="1" customWidth="1"/>
    <col min="3" max="3" width="16.85546875" bestFit="1" customWidth="1"/>
    <col min="4" max="4" width="4.85546875" bestFit="1" customWidth="1"/>
    <col min="5" max="5" width="17.85546875" bestFit="1" customWidth="1"/>
    <col min="6" max="6" width="14.5703125" bestFit="1" customWidth="1"/>
    <col min="7" max="7" width="30.7109375" customWidth="1"/>
    <col min="8" max="9" width="8.7109375" bestFit="1" customWidth="1"/>
    <col min="10" max="10" width="16.5703125" bestFit="1" customWidth="1"/>
    <col min="11" max="11" width="7.85546875" bestFit="1" customWidth="1"/>
    <col min="12" max="12" width="19.140625" bestFit="1" customWidth="1"/>
    <col min="13" max="13" width="11.140625" bestFit="1" customWidth="1"/>
    <col min="14" max="14" width="7.85546875" bestFit="1" customWidth="1"/>
    <col min="15" max="15" width="13.5703125" bestFit="1" customWidth="1"/>
    <col min="16" max="16" width="7" bestFit="1" customWidth="1"/>
  </cols>
  <sheetData>
    <row r="2" spans="1:16" x14ac:dyDescent="0.25">
      <c r="B2" s="1" t="s">
        <v>90</v>
      </c>
      <c r="O2" s="1" t="s">
        <v>91</v>
      </c>
    </row>
    <row r="3" spans="1:16" x14ac:dyDescent="0.25">
      <c r="O3" s="1" t="s">
        <v>92</v>
      </c>
    </row>
    <row r="4" spans="1:16" x14ac:dyDescent="0.25">
      <c r="A4" s="2" t="s">
        <v>93</v>
      </c>
    </row>
    <row r="5" spans="1:16" x14ac:dyDescent="0.25">
      <c r="B5" s="3" t="s">
        <v>94</v>
      </c>
      <c r="E5" s="3" t="s">
        <v>95</v>
      </c>
      <c r="G5" s="3" t="s">
        <v>96</v>
      </c>
      <c r="H5" s="3" t="s">
        <v>97</v>
      </c>
      <c r="I5" s="3" t="s">
        <v>97</v>
      </c>
      <c r="K5" s="3" t="s">
        <v>98</v>
      </c>
      <c r="L5" s="3" t="s">
        <v>97</v>
      </c>
      <c r="M5" s="3" t="s">
        <v>99</v>
      </c>
      <c r="N5" s="3" t="s">
        <v>100</v>
      </c>
      <c r="O5" s="3" t="s">
        <v>101</v>
      </c>
    </row>
    <row r="6" spans="1:16" x14ac:dyDescent="0.25">
      <c r="A6" s="3" t="s">
        <v>102</v>
      </c>
      <c r="B6" s="3" t="s">
        <v>103</v>
      </c>
      <c r="C6" s="3" t="s">
        <v>104</v>
      </c>
      <c r="D6" s="3" t="s">
        <v>105</v>
      </c>
      <c r="E6" s="3" t="s">
        <v>106</v>
      </c>
      <c r="F6" s="3" t="s">
        <v>107</v>
      </c>
      <c r="G6" s="3" t="s">
        <v>108</v>
      </c>
      <c r="H6" s="3" t="s">
        <v>109</v>
      </c>
      <c r="I6" s="3" t="s">
        <v>110</v>
      </c>
      <c r="K6" s="3" t="s">
        <v>99</v>
      </c>
      <c r="L6" s="3" t="s">
        <v>99</v>
      </c>
      <c r="M6" s="3" t="s">
        <v>111</v>
      </c>
      <c r="N6" s="3" t="s">
        <v>112</v>
      </c>
      <c r="O6" s="3" t="s">
        <v>113</v>
      </c>
      <c r="P6" s="3" t="s">
        <v>114</v>
      </c>
    </row>
    <row r="7" spans="1:16" x14ac:dyDescent="0.25">
      <c r="A7" s="15">
        <v>101</v>
      </c>
      <c r="B7" s="3" t="s">
        <v>14</v>
      </c>
      <c r="C7" s="3" t="s">
        <v>115</v>
      </c>
      <c r="D7" s="4">
        <v>1155</v>
      </c>
      <c r="E7" s="3" t="s">
        <v>116</v>
      </c>
      <c r="F7" s="3" t="s">
        <v>117</v>
      </c>
      <c r="G7" s="5">
        <v>43315</v>
      </c>
      <c r="H7" s="5">
        <v>44409</v>
      </c>
      <c r="I7" s="5">
        <v>44773</v>
      </c>
      <c r="K7" s="6">
        <v>1500</v>
      </c>
      <c r="N7" s="6">
        <v>1515</v>
      </c>
      <c r="O7" s="7">
        <v>625</v>
      </c>
      <c r="P7" s="7">
        <v>0</v>
      </c>
    </row>
    <row r="8" spans="1:16" x14ac:dyDescent="0.25">
      <c r="I8" s="3" t="s">
        <v>118</v>
      </c>
      <c r="J8" s="3" t="s">
        <v>119</v>
      </c>
      <c r="L8" s="7">
        <v>15</v>
      </c>
      <c r="M8" s="7">
        <v>0</v>
      </c>
    </row>
    <row r="9" spans="1:16" x14ac:dyDescent="0.25">
      <c r="I9" s="3" t="s">
        <v>120</v>
      </c>
      <c r="J9" s="3" t="s">
        <v>121</v>
      </c>
      <c r="L9" s="6">
        <v>1500</v>
      </c>
      <c r="M9" s="7">
        <v>0</v>
      </c>
    </row>
    <row r="10" spans="1:16" x14ac:dyDescent="0.25">
      <c r="A10" s="15">
        <v>102</v>
      </c>
      <c r="B10" s="3" t="s">
        <v>14</v>
      </c>
      <c r="C10" s="3" t="s">
        <v>115</v>
      </c>
      <c r="D10" s="4">
        <v>1155</v>
      </c>
      <c r="E10" s="3" t="s">
        <v>116</v>
      </c>
      <c r="F10" s="3" t="s">
        <v>122</v>
      </c>
      <c r="G10" s="5">
        <v>44348</v>
      </c>
      <c r="H10" s="5">
        <v>44348</v>
      </c>
      <c r="I10" s="5">
        <v>44620</v>
      </c>
      <c r="K10" s="6">
        <v>1500</v>
      </c>
      <c r="N10" s="6">
        <v>1540</v>
      </c>
      <c r="O10" s="7">
        <v>625</v>
      </c>
      <c r="P10" s="7">
        <v>0</v>
      </c>
    </row>
    <row r="11" spans="1:16" x14ac:dyDescent="0.25">
      <c r="I11" s="3" t="s">
        <v>120</v>
      </c>
      <c r="J11" s="3" t="s">
        <v>121</v>
      </c>
      <c r="L11" s="6">
        <v>1540</v>
      </c>
      <c r="M11" s="7">
        <v>0</v>
      </c>
    </row>
    <row r="12" spans="1:16" x14ac:dyDescent="0.25">
      <c r="A12" s="15">
        <v>104</v>
      </c>
      <c r="B12" s="3" t="s">
        <v>17</v>
      </c>
      <c r="C12" s="3" t="s">
        <v>115</v>
      </c>
      <c r="D12" s="8">
        <v>841</v>
      </c>
      <c r="E12" s="3" t="s">
        <v>116</v>
      </c>
      <c r="F12" s="3" t="s">
        <v>123</v>
      </c>
      <c r="G12" s="5">
        <v>43747</v>
      </c>
      <c r="H12" s="5">
        <v>44440</v>
      </c>
      <c r="I12" s="5">
        <v>44804</v>
      </c>
      <c r="K12" s="6">
        <v>1200</v>
      </c>
      <c r="N12" s="6">
        <v>1186</v>
      </c>
      <c r="O12" s="7">
        <v>500</v>
      </c>
      <c r="P12" s="7">
        <v>28</v>
      </c>
    </row>
    <row r="13" spans="1:16" x14ac:dyDescent="0.25">
      <c r="I13" s="3" t="s">
        <v>124</v>
      </c>
      <c r="J13" s="3" t="s">
        <v>125</v>
      </c>
      <c r="L13" s="7">
        <v>25</v>
      </c>
      <c r="M13" s="7">
        <v>0</v>
      </c>
    </row>
    <row r="14" spans="1:16" x14ac:dyDescent="0.25">
      <c r="I14" s="3" t="s">
        <v>120</v>
      </c>
      <c r="J14" s="3" t="s">
        <v>121</v>
      </c>
      <c r="L14" s="6">
        <v>1161</v>
      </c>
      <c r="M14" s="7">
        <v>0</v>
      </c>
    </row>
    <row r="15" spans="1:16" x14ac:dyDescent="0.25">
      <c r="A15" s="15">
        <v>105</v>
      </c>
      <c r="B15" s="3" t="s">
        <v>19</v>
      </c>
      <c r="C15" s="3" t="s">
        <v>115</v>
      </c>
      <c r="D15" s="8">
        <v>539</v>
      </c>
      <c r="E15" s="3" t="s">
        <v>116</v>
      </c>
      <c r="F15" s="3" t="s">
        <v>126</v>
      </c>
      <c r="G15" s="5">
        <v>43282</v>
      </c>
      <c r="H15" s="5">
        <v>44378</v>
      </c>
      <c r="I15" s="5">
        <v>44742</v>
      </c>
      <c r="K15" s="7">
        <v>950</v>
      </c>
      <c r="N15" s="7">
        <v>918</v>
      </c>
      <c r="O15" s="7">
        <v>625</v>
      </c>
      <c r="P15" s="7">
        <v>0</v>
      </c>
    </row>
    <row r="16" spans="1:16" x14ac:dyDescent="0.25">
      <c r="I16" s="3" t="s">
        <v>120</v>
      </c>
      <c r="J16" s="3" t="s">
        <v>121</v>
      </c>
      <c r="L16" s="7">
        <v>918</v>
      </c>
      <c r="M16" s="7">
        <v>0</v>
      </c>
    </row>
    <row r="17" spans="1:16" x14ac:dyDescent="0.25">
      <c r="A17" s="15">
        <v>106</v>
      </c>
      <c r="B17" s="3" t="s">
        <v>21</v>
      </c>
      <c r="C17" s="3" t="s">
        <v>115</v>
      </c>
      <c r="D17" s="4">
        <v>1183</v>
      </c>
      <c r="E17" s="3" t="s">
        <v>116</v>
      </c>
      <c r="F17" s="3" t="s">
        <v>127</v>
      </c>
      <c r="G17" s="5">
        <v>42951</v>
      </c>
      <c r="H17" s="5">
        <v>44409</v>
      </c>
      <c r="I17" s="5">
        <v>44773</v>
      </c>
      <c r="K17" s="6">
        <v>1500</v>
      </c>
      <c r="N17" s="6">
        <v>1560</v>
      </c>
      <c r="O17" s="7">
        <v>625</v>
      </c>
      <c r="P17" s="7">
        <v>0</v>
      </c>
    </row>
    <row r="18" spans="1:16" x14ac:dyDescent="0.25">
      <c r="I18" s="3" t="s">
        <v>118</v>
      </c>
      <c r="J18" s="3" t="s">
        <v>119</v>
      </c>
      <c r="L18" s="7">
        <v>15</v>
      </c>
      <c r="M18" s="7">
        <v>0</v>
      </c>
    </row>
    <row r="19" spans="1:16" x14ac:dyDescent="0.25">
      <c r="I19" s="3" t="s">
        <v>124</v>
      </c>
      <c r="J19" s="3" t="s">
        <v>125</v>
      </c>
      <c r="L19" s="7">
        <v>50</v>
      </c>
      <c r="M19" s="7">
        <v>0</v>
      </c>
    </row>
    <row r="20" spans="1:16" x14ac:dyDescent="0.25">
      <c r="I20" s="3" t="s">
        <v>120</v>
      </c>
      <c r="J20" s="3" t="s">
        <v>121</v>
      </c>
      <c r="L20" s="6">
        <v>1495</v>
      </c>
      <c r="M20" s="7">
        <v>0</v>
      </c>
    </row>
    <row r="21" spans="1:16" x14ac:dyDescent="0.25">
      <c r="A21" s="15">
        <v>108</v>
      </c>
      <c r="B21" s="3" t="s">
        <v>23</v>
      </c>
      <c r="C21" s="3" t="s">
        <v>115</v>
      </c>
      <c r="D21" s="8">
        <v>841</v>
      </c>
      <c r="E21" s="3" t="s">
        <v>116</v>
      </c>
      <c r="F21" s="3" t="s">
        <v>128</v>
      </c>
      <c r="G21" s="5">
        <v>44410</v>
      </c>
      <c r="H21" s="5">
        <v>44410</v>
      </c>
      <c r="I21" s="5">
        <v>44773</v>
      </c>
      <c r="K21" s="6">
        <v>1200</v>
      </c>
      <c r="N21" s="6">
        <v>1240</v>
      </c>
      <c r="O21" s="7">
        <v>625</v>
      </c>
      <c r="P21" s="9">
        <v>-40</v>
      </c>
    </row>
    <row r="22" spans="1:16" x14ac:dyDescent="0.25">
      <c r="I22" s="3" t="s">
        <v>118</v>
      </c>
      <c r="J22" s="3" t="s">
        <v>119</v>
      </c>
      <c r="L22" s="7">
        <v>15</v>
      </c>
      <c r="M22" s="7">
        <v>0</v>
      </c>
    </row>
    <row r="23" spans="1:16" x14ac:dyDescent="0.25">
      <c r="I23" s="3" t="s">
        <v>124</v>
      </c>
      <c r="J23" s="3" t="s">
        <v>125</v>
      </c>
      <c r="L23" s="7">
        <v>25</v>
      </c>
      <c r="M23" s="7">
        <v>0</v>
      </c>
    </row>
    <row r="24" spans="1:16" x14ac:dyDescent="0.25">
      <c r="I24" s="3" t="s">
        <v>120</v>
      </c>
      <c r="J24" s="3" t="s">
        <v>121</v>
      </c>
      <c r="L24" s="6">
        <v>1200</v>
      </c>
      <c r="M24" s="7">
        <v>0</v>
      </c>
    </row>
    <row r="25" spans="1:16" x14ac:dyDescent="0.25">
      <c r="A25" s="15">
        <v>110</v>
      </c>
      <c r="B25" s="3" t="s">
        <v>25</v>
      </c>
      <c r="C25" s="3" t="s">
        <v>115</v>
      </c>
      <c r="D25" s="4">
        <v>1128</v>
      </c>
      <c r="E25" s="3" t="s">
        <v>116</v>
      </c>
      <c r="F25" s="3" t="s">
        <v>129</v>
      </c>
      <c r="G25" s="5">
        <v>44074</v>
      </c>
      <c r="H25" s="5">
        <v>44348</v>
      </c>
      <c r="I25" s="5">
        <v>44712</v>
      </c>
      <c r="K25" s="6">
        <v>1500</v>
      </c>
      <c r="N25" s="6">
        <v>1520</v>
      </c>
      <c r="O25" s="7">
        <v>500</v>
      </c>
      <c r="P25" s="9">
        <v>-43.93</v>
      </c>
    </row>
    <row r="26" spans="1:16" x14ac:dyDescent="0.25">
      <c r="I26" s="3" t="s">
        <v>124</v>
      </c>
      <c r="J26" s="3" t="s">
        <v>125</v>
      </c>
      <c r="L26" s="7">
        <v>25</v>
      </c>
      <c r="M26" s="7">
        <v>0</v>
      </c>
    </row>
    <row r="27" spans="1:16" x14ac:dyDescent="0.25">
      <c r="I27" s="3" t="s">
        <v>120</v>
      </c>
      <c r="J27" s="3" t="s">
        <v>121</v>
      </c>
      <c r="L27" s="6">
        <v>1495</v>
      </c>
      <c r="M27" s="7">
        <v>0</v>
      </c>
    </row>
    <row r="28" spans="1:16" x14ac:dyDescent="0.25">
      <c r="A28" s="15">
        <v>112</v>
      </c>
      <c r="B28" s="3" t="s">
        <v>27</v>
      </c>
      <c r="C28" s="3" t="s">
        <v>115</v>
      </c>
      <c r="D28" s="8">
        <v>509</v>
      </c>
      <c r="E28" s="3" t="s">
        <v>116</v>
      </c>
      <c r="F28" s="3" t="s">
        <v>130</v>
      </c>
      <c r="G28" s="5">
        <v>44397</v>
      </c>
      <c r="H28" s="5">
        <v>44397</v>
      </c>
      <c r="I28" s="5">
        <v>44742</v>
      </c>
      <c r="K28" s="7">
        <v>950</v>
      </c>
      <c r="N28" s="7">
        <v>975</v>
      </c>
      <c r="O28" s="7">
        <v>500</v>
      </c>
      <c r="P28" s="7">
        <v>0</v>
      </c>
    </row>
    <row r="29" spans="1:16" x14ac:dyDescent="0.25">
      <c r="I29" s="3" t="s">
        <v>124</v>
      </c>
      <c r="J29" s="3" t="s">
        <v>125</v>
      </c>
      <c r="L29" s="7">
        <v>25</v>
      </c>
      <c r="M29" s="7">
        <v>0</v>
      </c>
    </row>
    <row r="30" spans="1:16" x14ac:dyDescent="0.25">
      <c r="I30" s="3" t="s">
        <v>120</v>
      </c>
      <c r="J30" s="3" t="s">
        <v>121</v>
      </c>
      <c r="L30" s="7">
        <v>950</v>
      </c>
      <c r="M30" s="7">
        <v>0</v>
      </c>
    </row>
    <row r="31" spans="1:16" x14ac:dyDescent="0.25">
      <c r="E31" s="1" t="s">
        <v>131</v>
      </c>
      <c r="G31" s="1" t="s">
        <v>132</v>
      </c>
      <c r="L31" s="1" t="s">
        <v>133</v>
      </c>
      <c r="O31" s="1" t="s">
        <v>134</v>
      </c>
      <c r="P31" s="10">
        <v>1</v>
      </c>
    </row>
    <row r="33" spans="1:16" x14ac:dyDescent="0.25">
      <c r="B33" s="1" t="s">
        <v>90</v>
      </c>
      <c r="O33" s="1" t="s">
        <v>91</v>
      </c>
    </row>
    <row r="34" spans="1:16" x14ac:dyDescent="0.25">
      <c r="O34" s="1" t="s">
        <v>92</v>
      </c>
    </row>
    <row r="35" spans="1:16" x14ac:dyDescent="0.25">
      <c r="A35" s="2" t="s">
        <v>93</v>
      </c>
    </row>
    <row r="36" spans="1:16" x14ac:dyDescent="0.25">
      <c r="B36" s="3" t="s">
        <v>94</v>
      </c>
      <c r="E36" s="3" t="s">
        <v>95</v>
      </c>
      <c r="G36" s="3" t="s">
        <v>96</v>
      </c>
      <c r="H36" s="3" t="s">
        <v>97</v>
      </c>
      <c r="I36" s="3" t="s">
        <v>97</v>
      </c>
      <c r="K36" s="3" t="s">
        <v>98</v>
      </c>
      <c r="L36" s="3" t="s">
        <v>97</v>
      </c>
      <c r="M36" s="3" t="s">
        <v>99</v>
      </c>
      <c r="N36" s="3" t="s">
        <v>100</v>
      </c>
      <c r="O36" s="3" t="s">
        <v>101</v>
      </c>
    </row>
    <row r="37" spans="1:16" x14ac:dyDescent="0.25">
      <c r="A37" s="3" t="s">
        <v>102</v>
      </c>
      <c r="B37" s="3" t="s">
        <v>103</v>
      </c>
      <c r="C37" s="3" t="s">
        <v>104</v>
      </c>
      <c r="D37" s="3" t="s">
        <v>105</v>
      </c>
      <c r="E37" s="3" t="s">
        <v>106</v>
      </c>
      <c r="F37" s="3" t="s">
        <v>107</v>
      </c>
      <c r="G37" s="3" t="s">
        <v>108</v>
      </c>
      <c r="H37" s="3" t="s">
        <v>109</v>
      </c>
      <c r="I37" s="3" t="s">
        <v>110</v>
      </c>
      <c r="K37" s="3" t="s">
        <v>99</v>
      </c>
      <c r="L37" s="3" t="s">
        <v>99</v>
      </c>
      <c r="M37" s="3" t="s">
        <v>111</v>
      </c>
      <c r="N37" s="3" t="s">
        <v>112</v>
      </c>
      <c r="O37" s="3" t="s">
        <v>113</v>
      </c>
      <c r="P37" s="3" t="s">
        <v>114</v>
      </c>
    </row>
    <row r="38" spans="1:16" x14ac:dyDescent="0.25">
      <c r="A38" s="15">
        <v>114</v>
      </c>
      <c r="B38" s="3" t="s">
        <v>29</v>
      </c>
      <c r="C38" s="3" t="s">
        <v>115</v>
      </c>
      <c r="D38" s="8">
        <v>783</v>
      </c>
      <c r="E38" s="3" t="s">
        <v>116</v>
      </c>
      <c r="F38" s="3" t="s">
        <v>135</v>
      </c>
      <c r="G38" s="5">
        <v>44048</v>
      </c>
      <c r="H38" s="5">
        <v>44440</v>
      </c>
      <c r="I38" s="5">
        <v>44804</v>
      </c>
      <c r="K38" s="6">
        <v>1175</v>
      </c>
      <c r="N38" s="6">
        <v>1168</v>
      </c>
      <c r="O38" s="6">
        <v>1000</v>
      </c>
      <c r="P38" s="7">
        <v>0</v>
      </c>
    </row>
    <row r="39" spans="1:16" x14ac:dyDescent="0.25">
      <c r="I39" s="3" t="s">
        <v>124</v>
      </c>
      <c r="J39" s="3" t="s">
        <v>125</v>
      </c>
      <c r="L39" s="7">
        <v>25</v>
      </c>
      <c r="M39" s="7">
        <v>0</v>
      </c>
    </row>
    <row r="40" spans="1:16" x14ac:dyDescent="0.25">
      <c r="I40" s="3" t="s">
        <v>120</v>
      </c>
      <c r="J40" s="3" t="s">
        <v>121</v>
      </c>
      <c r="L40" s="6">
        <v>1143</v>
      </c>
      <c r="M40" s="7">
        <v>0</v>
      </c>
    </row>
    <row r="41" spans="1:16" x14ac:dyDescent="0.25">
      <c r="A41" s="15">
        <v>115</v>
      </c>
      <c r="B41" s="3" t="s">
        <v>31</v>
      </c>
      <c r="C41" s="3" t="s">
        <v>115</v>
      </c>
      <c r="D41" s="4">
        <v>1350</v>
      </c>
      <c r="E41" s="3" t="s">
        <v>116</v>
      </c>
      <c r="F41" s="3" t="s">
        <v>136</v>
      </c>
      <c r="G41" s="3" t="s">
        <v>137</v>
      </c>
      <c r="H41" s="5">
        <v>44440</v>
      </c>
      <c r="I41" s="5">
        <v>44804</v>
      </c>
      <c r="K41" s="6">
        <v>1590</v>
      </c>
      <c r="N41" s="6">
        <v>1640</v>
      </c>
      <c r="O41" s="7">
        <v>500</v>
      </c>
      <c r="P41" s="7">
        <v>0</v>
      </c>
    </row>
    <row r="42" spans="1:16" x14ac:dyDescent="0.25">
      <c r="I42" s="3" t="s">
        <v>124</v>
      </c>
      <c r="J42" s="3" t="s">
        <v>125</v>
      </c>
      <c r="L42" s="7">
        <v>50</v>
      </c>
      <c r="M42" s="7">
        <v>0</v>
      </c>
    </row>
    <row r="43" spans="1:16" x14ac:dyDescent="0.25">
      <c r="I43" s="3" t="s">
        <v>120</v>
      </c>
      <c r="J43" s="3" t="s">
        <v>121</v>
      </c>
      <c r="L43" s="6">
        <v>1590</v>
      </c>
      <c r="M43" s="7">
        <v>0</v>
      </c>
    </row>
    <row r="44" spans="1:16" x14ac:dyDescent="0.25">
      <c r="A44" s="15">
        <v>116</v>
      </c>
      <c r="B44" s="3" t="s">
        <v>33</v>
      </c>
      <c r="C44" s="3" t="s">
        <v>115</v>
      </c>
      <c r="D44" s="4">
        <v>1073</v>
      </c>
      <c r="E44" s="3" t="s">
        <v>116</v>
      </c>
      <c r="F44" s="3" t="s">
        <v>138</v>
      </c>
      <c r="G44" s="5">
        <v>43586</v>
      </c>
      <c r="H44" s="5">
        <v>44317</v>
      </c>
      <c r="I44" s="5">
        <v>44681</v>
      </c>
      <c r="K44" s="6">
        <v>1500</v>
      </c>
      <c r="N44" s="6">
        <v>1440</v>
      </c>
      <c r="O44" s="7">
        <v>750</v>
      </c>
      <c r="P44" s="7">
        <v>0</v>
      </c>
    </row>
    <row r="45" spans="1:16" x14ac:dyDescent="0.25">
      <c r="I45" s="3" t="s">
        <v>118</v>
      </c>
      <c r="J45" s="3" t="s">
        <v>119</v>
      </c>
      <c r="L45" s="7">
        <v>15</v>
      </c>
      <c r="M45" s="7">
        <v>0</v>
      </c>
    </row>
    <row r="46" spans="1:16" x14ac:dyDescent="0.25">
      <c r="I46" s="3" t="s">
        <v>120</v>
      </c>
      <c r="J46" s="3" t="s">
        <v>121</v>
      </c>
      <c r="L46" s="6">
        <v>1425</v>
      </c>
      <c r="M46" s="7">
        <v>0</v>
      </c>
    </row>
    <row r="47" spans="1:16" x14ac:dyDescent="0.25">
      <c r="A47" s="15">
        <v>117</v>
      </c>
      <c r="B47" s="3" t="s">
        <v>21</v>
      </c>
      <c r="C47" s="3" t="s">
        <v>115</v>
      </c>
      <c r="D47" s="4">
        <v>1179</v>
      </c>
      <c r="E47" s="3" t="s">
        <v>116</v>
      </c>
      <c r="F47" s="3" t="s">
        <v>139</v>
      </c>
      <c r="G47" s="3" t="s">
        <v>140</v>
      </c>
      <c r="H47" s="5">
        <v>44378</v>
      </c>
      <c r="I47" s="5">
        <v>44742</v>
      </c>
      <c r="K47" s="6">
        <v>1500</v>
      </c>
      <c r="N47" s="6">
        <v>1495</v>
      </c>
      <c r="O47" s="7">
        <v>625</v>
      </c>
      <c r="P47" s="7">
        <v>0</v>
      </c>
    </row>
    <row r="48" spans="1:16" x14ac:dyDescent="0.25">
      <c r="I48" s="3" t="s">
        <v>118</v>
      </c>
      <c r="J48" s="3" t="s">
        <v>119</v>
      </c>
      <c r="L48" s="7">
        <v>15</v>
      </c>
      <c r="M48" s="7">
        <v>0</v>
      </c>
    </row>
    <row r="49" spans="1:16" x14ac:dyDescent="0.25">
      <c r="I49" s="3" t="s">
        <v>120</v>
      </c>
      <c r="J49" s="3" t="s">
        <v>121</v>
      </c>
      <c r="L49" s="6">
        <v>1480</v>
      </c>
      <c r="M49" s="7">
        <v>0</v>
      </c>
    </row>
    <row r="50" spans="1:16" x14ac:dyDescent="0.25">
      <c r="A50" s="15">
        <v>118</v>
      </c>
      <c r="B50" s="3" t="s">
        <v>29</v>
      </c>
      <c r="C50" s="3" t="s">
        <v>115</v>
      </c>
      <c r="D50" s="8">
        <v>783</v>
      </c>
      <c r="E50" s="3" t="s">
        <v>116</v>
      </c>
      <c r="F50" s="3" t="s">
        <v>141</v>
      </c>
      <c r="G50" s="5">
        <v>43630</v>
      </c>
      <c r="H50" s="5">
        <v>44378</v>
      </c>
      <c r="I50" s="5">
        <v>44742</v>
      </c>
      <c r="K50" s="6">
        <v>1175</v>
      </c>
      <c r="N50" s="6">
        <v>1178</v>
      </c>
      <c r="O50" s="7">
        <v>750</v>
      </c>
      <c r="P50" s="7">
        <v>0</v>
      </c>
    </row>
    <row r="51" spans="1:16" x14ac:dyDescent="0.25">
      <c r="I51" s="3" t="s">
        <v>118</v>
      </c>
      <c r="J51" s="3" t="s">
        <v>119</v>
      </c>
      <c r="L51" s="7">
        <v>30</v>
      </c>
      <c r="M51" s="7">
        <v>0</v>
      </c>
    </row>
    <row r="52" spans="1:16" x14ac:dyDescent="0.25">
      <c r="I52" s="3" t="s">
        <v>124</v>
      </c>
      <c r="J52" s="3" t="s">
        <v>125</v>
      </c>
      <c r="L52" s="7">
        <v>25</v>
      </c>
      <c r="M52" s="7">
        <v>0</v>
      </c>
    </row>
    <row r="53" spans="1:16" x14ac:dyDescent="0.25">
      <c r="I53" s="3" t="s">
        <v>120</v>
      </c>
      <c r="J53" s="3" t="s">
        <v>121</v>
      </c>
      <c r="L53" s="6">
        <v>1123</v>
      </c>
      <c r="M53" s="7">
        <v>0</v>
      </c>
    </row>
    <row r="54" spans="1:16" x14ac:dyDescent="0.25">
      <c r="A54" s="15">
        <v>120</v>
      </c>
      <c r="B54" s="3" t="s">
        <v>29</v>
      </c>
      <c r="C54" s="3" t="s">
        <v>115</v>
      </c>
      <c r="D54" s="8">
        <v>783</v>
      </c>
      <c r="E54" s="3" t="s">
        <v>116</v>
      </c>
      <c r="F54" s="3" t="s">
        <v>142</v>
      </c>
      <c r="G54" s="5">
        <v>44200</v>
      </c>
      <c r="H54" s="5">
        <v>44200</v>
      </c>
      <c r="I54" s="5">
        <v>44561</v>
      </c>
      <c r="K54" s="6">
        <v>1175</v>
      </c>
      <c r="N54" s="6">
        <v>1135</v>
      </c>
      <c r="O54" s="7">
        <v>625</v>
      </c>
      <c r="P54" s="7">
        <v>0</v>
      </c>
    </row>
    <row r="55" spans="1:16" x14ac:dyDescent="0.25">
      <c r="I55" s="3" t="s">
        <v>120</v>
      </c>
      <c r="J55" s="3" t="s">
        <v>121</v>
      </c>
      <c r="L55" s="6">
        <v>1135</v>
      </c>
      <c r="M55" s="7">
        <v>0</v>
      </c>
    </row>
    <row r="56" spans="1:16" x14ac:dyDescent="0.25">
      <c r="A56" s="15">
        <v>121</v>
      </c>
      <c r="B56" s="3" t="s">
        <v>38</v>
      </c>
      <c r="C56" s="3" t="s">
        <v>115</v>
      </c>
      <c r="D56" s="4">
        <v>1124</v>
      </c>
      <c r="E56" s="11" t="s">
        <v>143</v>
      </c>
      <c r="K56" s="6">
        <v>1500</v>
      </c>
    </row>
    <row r="57" spans="1:16" x14ac:dyDescent="0.25">
      <c r="A57" s="15">
        <v>122</v>
      </c>
      <c r="B57" s="3" t="s">
        <v>40</v>
      </c>
      <c r="C57" s="3" t="s">
        <v>115</v>
      </c>
      <c r="D57" s="4">
        <v>1063</v>
      </c>
      <c r="E57" s="3" t="s">
        <v>116</v>
      </c>
      <c r="F57" s="3" t="s">
        <v>144</v>
      </c>
      <c r="G57" s="5">
        <v>43313</v>
      </c>
      <c r="H57" s="5">
        <v>44409</v>
      </c>
      <c r="I57" s="5">
        <v>44408</v>
      </c>
      <c r="K57" s="6">
        <v>1500</v>
      </c>
      <c r="N57" s="6">
        <v>1540</v>
      </c>
      <c r="O57" s="7">
        <v>750</v>
      </c>
      <c r="P57" s="7">
        <v>0</v>
      </c>
    </row>
    <row r="58" spans="1:16" x14ac:dyDescent="0.25">
      <c r="I58" s="3" t="s">
        <v>118</v>
      </c>
      <c r="J58" s="3" t="s">
        <v>119</v>
      </c>
      <c r="L58" s="7">
        <v>15</v>
      </c>
      <c r="M58" s="7">
        <v>0</v>
      </c>
    </row>
    <row r="59" spans="1:16" x14ac:dyDescent="0.25">
      <c r="I59" s="3" t="s">
        <v>124</v>
      </c>
      <c r="J59" s="3" t="s">
        <v>125</v>
      </c>
      <c r="L59" s="7">
        <v>25</v>
      </c>
      <c r="M59" s="7">
        <v>0</v>
      </c>
    </row>
    <row r="60" spans="1:16" x14ac:dyDescent="0.25">
      <c r="I60" s="3" t="s">
        <v>120</v>
      </c>
      <c r="J60" s="3" t="s">
        <v>121</v>
      </c>
      <c r="L60" s="6">
        <v>1500</v>
      </c>
      <c r="M60" s="7">
        <v>0</v>
      </c>
    </row>
    <row r="61" spans="1:16" x14ac:dyDescent="0.25">
      <c r="A61" s="15">
        <v>201</v>
      </c>
      <c r="B61" s="3" t="s">
        <v>42</v>
      </c>
      <c r="C61" s="3" t="s">
        <v>115</v>
      </c>
      <c r="D61" s="4">
        <v>1241</v>
      </c>
      <c r="E61" s="3" t="s">
        <v>116</v>
      </c>
      <c r="F61" s="3" t="s">
        <v>145</v>
      </c>
      <c r="G61" s="5">
        <v>43983</v>
      </c>
      <c r="H61" s="5">
        <v>44348</v>
      </c>
      <c r="I61" s="5">
        <v>44712</v>
      </c>
      <c r="K61" s="6">
        <v>1590</v>
      </c>
      <c r="N61" s="6">
        <v>1590</v>
      </c>
      <c r="O61" s="6">
        <v>1000</v>
      </c>
      <c r="P61" s="7">
        <v>0</v>
      </c>
    </row>
    <row r="62" spans="1:16" x14ac:dyDescent="0.25">
      <c r="I62" s="3" t="s">
        <v>120</v>
      </c>
      <c r="J62" s="3" t="s">
        <v>121</v>
      </c>
      <c r="L62" s="6">
        <v>1590</v>
      </c>
      <c r="M62" s="7">
        <v>0</v>
      </c>
    </row>
    <row r="63" spans="1:16" x14ac:dyDescent="0.25">
      <c r="E63" s="1" t="s">
        <v>131</v>
      </c>
      <c r="G63" s="1" t="s">
        <v>132</v>
      </c>
      <c r="L63" s="1" t="s">
        <v>133</v>
      </c>
      <c r="O63" s="1" t="s">
        <v>134</v>
      </c>
      <c r="P63" s="10">
        <v>2</v>
      </c>
    </row>
    <row r="65" spans="1:16" x14ac:dyDescent="0.25">
      <c r="B65" s="1" t="s">
        <v>90</v>
      </c>
      <c r="O65" s="1" t="s">
        <v>91</v>
      </c>
    </row>
    <row r="66" spans="1:16" x14ac:dyDescent="0.25">
      <c r="O66" s="1" t="s">
        <v>92</v>
      </c>
    </row>
    <row r="67" spans="1:16" x14ac:dyDescent="0.25">
      <c r="A67" s="2" t="s">
        <v>93</v>
      </c>
    </row>
    <row r="68" spans="1:16" x14ac:dyDescent="0.25">
      <c r="B68" s="3" t="s">
        <v>94</v>
      </c>
      <c r="E68" s="3" t="s">
        <v>95</v>
      </c>
      <c r="G68" s="3" t="s">
        <v>96</v>
      </c>
      <c r="H68" s="3" t="s">
        <v>97</v>
      </c>
      <c r="I68" s="3" t="s">
        <v>97</v>
      </c>
      <c r="K68" s="3" t="s">
        <v>98</v>
      </c>
      <c r="L68" s="3" t="s">
        <v>97</v>
      </c>
      <c r="M68" s="3" t="s">
        <v>99</v>
      </c>
      <c r="N68" s="3" t="s">
        <v>100</v>
      </c>
      <c r="O68" s="3" t="s">
        <v>101</v>
      </c>
    </row>
    <row r="69" spans="1:16" x14ac:dyDescent="0.25">
      <c r="A69" s="3" t="s">
        <v>102</v>
      </c>
      <c r="B69" s="3" t="s">
        <v>103</v>
      </c>
      <c r="C69" s="3" t="s">
        <v>104</v>
      </c>
      <c r="D69" s="3" t="s">
        <v>105</v>
      </c>
      <c r="E69" s="3" t="s">
        <v>106</v>
      </c>
      <c r="F69" s="3" t="s">
        <v>107</v>
      </c>
      <c r="G69" s="3" t="s">
        <v>108</v>
      </c>
      <c r="H69" s="3" t="s">
        <v>109</v>
      </c>
      <c r="I69" s="3" t="s">
        <v>110</v>
      </c>
      <c r="K69" s="3" t="s">
        <v>99</v>
      </c>
      <c r="L69" s="3" t="s">
        <v>99</v>
      </c>
      <c r="M69" s="3" t="s">
        <v>111</v>
      </c>
      <c r="N69" s="3" t="s">
        <v>112</v>
      </c>
      <c r="O69" s="3" t="s">
        <v>113</v>
      </c>
      <c r="P69" s="3" t="s">
        <v>114</v>
      </c>
    </row>
    <row r="70" spans="1:16" x14ac:dyDescent="0.25">
      <c r="A70" s="15">
        <v>202</v>
      </c>
      <c r="B70" s="3" t="s">
        <v>14</v>
      </c>
      <c r="C70" s="3" t="s">
        <v>115</v>
      </c>
      <c r="D70" s="4">
        <v>1155</v>
      </c>
      <c r="E70" s="3" t="s">
        <v>116</v>
      </c>
      <c r="F70" s="3" t="s">
        <v>146</v>
      </c>
      <c r="G70" s="5">
        <v>44414</v>
      </c>
      <c r="H70" s="5">
        <v>44414</v>
      </c>
      <c r="I70" s="5">
        <v>44773</v>
      </c>
      <c r="K70" s="6">
        <v>1500</v>
      </c>
      <c r="N70" s="6">
        <v>1515</v>
      </c>
      <c r="O70" s="7">
        <v>500</v>
      </c>
      <c r="P70" s="7">
        <v>0</v>
      </c>
    </row>
    <row r="71" spans="1:16" x14ac:dyDescent="0.25">
      <c r="I71" s="3" t="s">
        <v>118</v>
      </c>
      <c r="J71" s="3" t="s">
        <v>119</v>
      </c>
      <c r="L71" s="7">
        <v>15</v>
      </c>
      <c r="M71" s="7">
        <v>0</v>
      </c>
    </row>
    <row r="72" spans="1:16" x14ac:dyDescent="0.25">
      <c r="I72" s="3" t="s">
        <v>120</v>
      </c>
      <c r="J72" s="3" t="s">
        <v>121</v>
      </c>
      <c r="L72" s="6">
        <v>1500</v>
      </c>
      <c r="M72" s="7">
        <v>0</v>
      </c>
    </row>
    <row r="73" spans="1:16" x14ac:dyDescent="0.25">
      <c r="A73" s="15">
        <v>204</v>
      </c>
      <c r="B73" s="3" t="s">
        <v>17</v>
      </c>
      <c r="C73" s="3" t="s">
        <v>115</v>
      </c>
      <c r="D73" s="8">
        <v>841</v>
      </c>
      <c r="E73" s="3" t="s">
        <v>116</v>
      </c>
      <c r="F73" s="3" t="s">
        <v>147</v>
      </c>
      <c r="G73" s="5">
        <v>41760</v>
      </c>
      <c r="H73" s="5">
        <v>44317</v>
      </c>
      <c r="I73" s="5">
        <v>44681</v>
      </c>
      <c r="K73" s="7">
        <v>850</v>
      </c>
      <c r="N73" s="7">
        <v>820</v>
      </c>
      <c r="O73" s="7">
        <v>737</v>
      </c>
      <c r="P73" s="7">
        <v>74</v>
      </c>
    </row>
    <row r="74" spans="1:16" x14ac:dyDescent="0.25">
      <c r="I74" s="3" t="s">
        <v>148</v>
      </c>
      <c r="J74" s="3" t="s">
        <v>149</v>
      </c>
      <c r="L74" s="7">
        <v>510</v>
      </c>
      <c r="M74" s="7">
        <v>0</v>
      </c>
    </row>
    <row r="75" spans="1:16" x14ac:dyDescent="0.25">
      <c r="I75" s="3" t="s">
        <v>120</v>
      </c>
      <c r="J75" s="3" t="s">
        <v>121</v>
      </c>
      <c r="L75" s="7">
        <v>310</v>
      </c>
      <c r="M75" s="7">
        <v>0</v>
      </c>
    </row>
    <row r="76" spans="1:16" x14ac:dyDescent="0.25">
      <c r="A76" s="15">
        <v>205</v>
      </c>
      <c r="B76" s="3" t="s">
        <v>19</v>
      </c>
      <c r="C76" s="3" t="s">
        <v>115</v>
      </c>
      <c r="D76" s="8">
        <v>539</v>
      </c>
      <c r="E76" s="3" t="s">
        <v>116</v>
      </c>
      <c r="F76" s="3" t="s">
        <v>150</v>
      </c>
      <c r="G76" s="5">
        <v>43617</v>
      </c>
      <c r="H76" s="5">
        <v>44348</v>
      </c>
      <c r="I76" s="5">
        <v>44712</v>
      </c>
      <c r="K76" s="7">
        <v>700</v>
      </c>
      <c r="N76" s="7">
        <v>701</v>
      </c>
      <c r="O76" s="7">
        <v>665</v>
      </c>
      <c r="P76" s="7">
        <v>6</v>
      </c>
    </row>
    <row r="77" spans="1:16" x14ac:dyDescent="0.25">
      <c r="I77" s="3" t="s">
        <v>124</v>
      </c>
      <c r="J77" s="3" t="s">
        <v>125</v>
      </c>
      <c r="L77" s="7">
        <v>25</v>
      </c>
      <c r="M77" s="7">
        <v>0</v>
      </c>
    </row>
    <row r="78" spans="1:16" x14ac:dyDescent="0.25">
      <c r="I78" s="3" t="s">
        <v>148</v>
      </c>
      <c r="J78" s="3" t="s">
        <v>149</v>
      </c>
      <c r="L78" s="7">
        <v>503</v>
      </c>
      <c r="M78" s="7">
        <v>0</v>
      </c>
    </row>
    <row r="79" spans="1:16" x14ac:dyDescent="0.25">
      <c r="I79" s="3" t="s">
        <v>120</v>
      </c>
      <c r="J79" s="3" t="s">
        <v>121</v>
      </c>
      <c r="L79" s="7">
        <v>173</v>
      </c>
      <c r="M79" s="7">
        <v>0</v>
      </c>
    </row>
    <row r="80" spans="1:16" x14ac:dyDescent="0.25">
      <c r="A80" s="15">
        <v>206</v>
      </c>
      <c r="B80" s="3" t="s">
        <v>21</v>
      </c>
      <c r="C80" s="3" t="s">
        <v>115</v>
      </c>
      <c r="D80" s="4">
        <v>1179</v>
      </c>
      <c r="E80" s="3" t="s">
        <v>116</v>
      </c>
      <c r="F80" s="3" t="s">
        <v>151</v>
      </c>
      <c r="G80" s="5">
        <v>44317</v>
      </c>
      <c r="H80" s="5">
        <v>44317</v>
      </c>
      <c r="I80" s="5">
        <v>44681</v>
      </c>
      <c r="K80" s="6">
        <v>1500</v>
      </c>
      <c r="N80" s="6">
        <v>1595</v>
      </c>
      <c r="O80" s="7">
        <v>625</v>
      </c>
      <c r="P80" s="6">
        <v>1595</v>
      </c>
    </row>
    <row r="81" spans="1:16" x14ac:dyDescent="0.25">
      <c r="I81" s="3" t="s">
        <v>118</v>
      </c>
      <c r="J81" s="3" t="s">
        <v>119</v>
      </c>
      <c r="L81" s="7">
        <v>30</v>
      </c>
      <c r="M81" s="7">
        <v>0</v>
      </c>
    </row>
    <row r="82" spans="1:16" x14ac:dyDescent="0.25">
      <c r="I82" s="3" t="s">
        <v>124</v>
      </c>
      <c r="J82" s="3" t="s">
        <v>125</v>
      </c>
      <c r="L82" s="7">
        <v>25</v>
      </c>
      <c r="M82" s="7">
        <v>0</v>
      </c>
    </row>
    <row r="83" spans="1:16" x14ac:dyDescent="0.25">
      <c r="I83" s="3" t="s">
        <v>120</v>
      </c>
      <c r="J83" s="3" t="s">
        <v>121</v>
      </c>
      <c r="L83" s="6">
        <v>1540</v>
      </c>
      <c r="M83" s="7">
        <v>0</v>
      </c>
    </row>
    <row r="84" spans="1:16" x14ac:dyDescent="0.25">
      <c r="A84" s="15">
        <v>207</v>
      </c>
      <c r="B84" s="3" t="s">
        <v>48</v>
      </c>
      <c r="C84" s="3" t="s">
        <v>115</v>
      </c>
      <c r="D84" s="4">
        <v>1194</v>
      </c>
      <c r="E84" s="3" t="s">
        <v>116</v>
      </c>
      <c r="F84" s="3" t="s">
        <v>152</v>
      </c>
      <c r="G84" s="3" t="s">
        <v>153</v>
      </c>
      <c r="H84" s="5">
        <v>44409</v>
      </c>
      <c r="I84" s="5">
        <v>44773</v>
      </c>
      <c r="K84" s="6">
        <v>1505</v>
      </c>
      <c r="N84" s="6">
        <v>1555</v>
      </c>
      <c r="O84" s="7">
        <v>500</v>
      </c>
      <c r="P84" s="7">
        <v>0</v>
      </c>
    </row>
    <row r="85" spans="1:16" x14ac:dyDescent="0.25">
      <c r="I85" s="3" t="s">
        <v>124</v>
      </c>
      <c r="J85" s="3" t="s">
        <v>125</v>
      </c>
      <c r="L85" s="7">
        <v>50</v>
      </c>
      <c r="M85" s="7">
        <v>0</v>
      </c>
    </row>
    <row r="86" spans="1:16" x14ac:dyDescent="0.25">
      <c r="I86" s="3" t="s">
        <v>120</v>
      </c>
      <c r="J86" s="3" t="s">
        <v>121</v>
      </c>
      <c r="L86" s="6">
        <v>1505</v>
      </c>
      <c r="M86" s="7">
        <v>0</v>
      </c>
    </row>
    <row r="87" spans="1:16" x14ac:dyDescent="0.25">
      <c r="A87" s="15">
        <v>208</v>
      </c>
      <c r="B87" s="3" t="s">
        <v>50</v>
      </c>
      <c r="C87" s="3" t="s">
        <v>115</v>
      </c>
      <c r="D87" s="8">
        <v>841</v>
      </c>
      <c r="E87" s="3" t="s">
        <v>116</v>
      </c>
      <c r="F87" s="3" t="s">
        <v>154</v>
      </c>
      <c r="G87" s="5">
        <v>41760</v>
      </c>
      <c r="H87" s="5">
        <v>44317</v>
      </c>
      <c r="I87" s="5">
        <v>44681</v>
      </c>
      <c r="K87" s="7">
        <v>850</v>
      </c>
      <c r="N87" s="7">
        <v>850</v>
      </c>
      <c r="O87" s="7">
        <v>580</v>
      </c>
      <c r="P87" s="7">
        <v>0</v>
      </c>
    </row>
    <row r="88" spans="1:16" x14ac:dyDescent="0.25">
      <c r="I88" s="3" t="s">
        <v>118</v>
      </c>
      <c r="J88" s="3" t="s">
        <v>119</v>
      </c>
      <c r="L88" s="7">
        <v>30</v>
      </c>
      <c r="M88" s="7">
        <v>0</v>
      </c>
    </row>
    <row r="89" spans="1:16" x14ac:dyDescent="0.25">
      <c r="I89" s="3" t="s">
        <v>148</v>
      </c>
      <c r="J89" s="3" t="s">
        <v>149</v>
      </c>
      <c r="L89" s="7">
        <v>517</v>
      </c>
      <c r="M89" s="7">
        <v>0</v>
      </c>
    </row>
    <row r="90" spans="1:16" x14ac:dyDescent="0.25">
      <c r="I90" s="3" t="s">
        <v>120</v>
      </c>
      <c r="J90" s="3" t="s">
        <v>121</v>
      </c>
      <c r="L90" s="7">
        <v>303</v>
      </c>
      <c r="M90" s="7">
        <v>0</v>
      </c>
    </row>
    <row r="91" spans="1:16" x14ac:dyDescent="0.25">
      <c r="A91" s="15">
        <v>210</v>
      </c>
      <c r="B91" s="3" t="s">
        <v>25</v>
      </c>
      <c r="C91" s="3" t="s">
        <v>115</v>
      </c>
      <c r="D91" s="4">
        <v>1128</v>
      </c>
      <c r="E91" s="3" t="s">
        <v>116</v>
      </c>
      <c r="F91" s="3" t="s">
        <v>155</v>
      </c>
      <c r="G91" s="5">
        <v>44428</v>
      </c>
      <c r="H91" s="5">
        <v>44428</v>
      </c>
      <c r="I91" s="5">
        <v>44804</v>
      </c>
      <c r="K91" s="6">
        <v>1500</v>
      </c>
      <c r="N91" s="6">
        <v>1515</v>
      </c>
      <c r="O91" s="7">
        <v>625</v>
      </c>
      <c r="P91" s="7">
        <v>0</v>
      </c>
    </row>
    <row r="92" spans="1:16" x14ac:dyDescent="0.25">
      <c r="I92" s="3" t="s">
        <v>118</v>
      </c>
      <c r="J92" s="3" t="s">
        <v>119</v>
      </c>
      <c r="L92" s="7">
        <v>15</v>
      </c>
      <c r="M92" s="7">
        <v>0</v>
      </c>
    </row>
    <row r="93" spans="1:16" x14ac:dyDescent="0.25">
      <c r="I93" s="3" t="s">
        <v>120</v>
      </c>
      <c r="J93" s="3" t="s">
        <v>121</v>
      </c>
      <c r="L93" s="6">
        <v>1500</v>
      </c>
      <c r="M93" s="7">
        <v>0</v>
      </c>
    </row>
    <row r="94" spans="1:16" x14ac:dyDescent="0.25">
      <c r="A94" s="15">
        <v>212</v>
      </c>
      <c r="B94" s="3" t="s">
        <v>27</v>
      </c>
      <c r="C94" s="3" t="s">
        <v>115</v>
      </c>
      <c r="D94" s="8">
        <v>509</v>
      </c>
      <c r="E94" s="3" t="s">
        <v>116</v>
      </c>
      <c r="F94" s="3" t="s">
        <v>156</v>
      </c>
      <c r="G94" s="15" t="s">
        <v>157</v>
      </c>
      <c r="H94" s="5">
        <v>44400</v>
      </c>
      <c r="I94" s="5">
        <v>44742</v>
      </c>
      <c r="K94" s="7">
        <v>950</v>
      </c>
      <c r="N94" s="7">
        <v>990</v>
      </c>
      <c r="O94" s="7">
        <v>625</v>
      </c>
      <c r="P94" s="7">
        <v>0</v>
      </c>
    </row>
    <row r="95" spans="1:16" x14ac:dyDescent="0.25">
      <c r="I95" s="3" t="s">
        <v>118</v>
      </c>
      <c r="J95" s="3" t="s">
        <v>119</v>
      </c>
      <c r="L95" s="7">
        <v>15</v>
      </c>
      <c r="M95" s="7">
        <v>0</v>
      </c>
    </row>
    <row r="96" spans="1:16" x14ac:dyDescent="0.25">
      <c r="I96" s="3" t="s">
        <v>124</v>
      </c>
      <c r="J96" s="3" t="s">
        <v>125</v>
      </c>
      <c r="L96" s="7">
        <v>25</v>
      </c>
      <c r="M96" s="7">
        <v>0</v>
      </c>
    </row>
    <row r="97" spans="1:16" x14ac:dyDescent="0.25">
      <c r="E97" s="1" t="s">
        <v>131</v>
      </c>
      <c r="G97" s="1" t="s">
        <v>132</v>
      </c>
      <c r="L97" s="1" t="s">
        <v>158</v>
      </c>
      <c r="M97" s="1" t="s">
        <v>159</v>
      </c>
      <c r="O97" s="1" t="s">
        <v>134</v>
      </c>
      <c r="P97" s="10">
        <v>3</v>
      </c>
    </row>
    <row r="99" spans="1:16" x14ac:dyDescent="0.25">
      <c r="B99" s="1" t="s">
        <v>90</v>
      </c>
      <c r="O99" s="1" t="s">
        <v>91</v>
      </c>
    </row>
    <row r="100" spans="1:16" x14ac:dyDescent="0.25">
      <c r="O100" s="1" t="s">
        <v>92</v>
      </c>
    </row>
    <row r="101" spans="1:16" x14ac:dyDescent="0.25">
      <c r="A101" s="2" t="s">
        <v>93</v>
      </c>
    </row>
    <row r="102" spans="1:16" x14ac:dyDescent="0.25">
      <c r="B102" s="3" t="s">
        <v>94</v>
      </c>
      <c r="E102" s="3" t="s">
        <v>95</v>
      </c>
      <c r="G102" s="3" t="s">
        <v>96</v>
      </c>
      <c r="H102" s="3" t="s">
        <v>97</v>
      </c>
      <c r="I102" s="3" t="s">
        <v>97</v>
      </c>
      <c r="K102" s="3" t="s">
        <v>98</v>
      </c>
      <c r="L102" s="3" t="s">
        <v>97</v>
      </c>
      <c r="M102" s="3" t="s">
        <v>99</v>
      </c>
      <c r="N102" s="3" t="s">
        <v>100</v>
      </c>
      <c r="O102" s="3" t="s">
        <v>101</v>
      </c>
    </row>
    <row r="103" spans="1:16" x14ac:dyDescent="0.25">
      <c r="A103" s="3" t="s">
        <v>102</v>
      </c>
      <c r="B103" s="3" t="s">
        <v>103</v>
      </c>
      <c r="C103" s="3" t="s">
        <v>104</v>
      </c>
      <c r="D103" s="3" t="s">
        <v>105</v>
      </c>
      <c r="E103" s="3" t="s">
        <v>106</v>
      </c>
      <c r="F103" s="3" t="s">
        <v>107</v>
      </c>
      <c r="G103" s="3" t="s">
        <v>108</v>
      </c>
      <c r="H103" s="3" t="s">
        <v>109</v>
      </c>
      <c r="I103" s="3" t="s">
        <v>110</v>
      </c>
      <c r="K103" s="3" t="s">
        <v>99</v>
      </c>
      <c r="L103" s="3" t="s">
        <v>99</v>
      </c>
      <c r="M103" s="3" t="s">
        <v>111</v>
      </c>
      <c r="N103" s="3" t="s">
        <v>112</v>
      </c>
      <c r="O103" s="3" t="s">
        <v>113</v>
      </c>
      <c r="P103" s="3" t="s">
        <v>114</v>
      </c>
    </row>
    <row r="104" spans="1:16" x14ac:dyDescent="0.25">
      <c r="I104" s="3" t="s">
        <v>120</v>
      </c>
      <c r="J104" s="3" t="s">
        <v>121</v>
      </c>
      <c r="L104" s="7">
        <v>950</v>
      </c>
      <c r="M104" s="7">
        <v>0</v>
      </c>
    </row>
    <row r="105" spans="1:16" x14ac:dyDescent="0.25">
      <c r="A105" s="15">
        <v>213</v>
      </c>
      <c r="B105" s="3" t="s">
        <v>54</v>
      </c>
      <c r="C105" s="3" t="s">
        <v>115</v>
      </c>
      <c r="D105" s="8">
        <v>524</v>
      </c>
      <c r="E105" s="3" t="s">
        <v>116</v>
      </c>
      <c r="F105" s="3" t="s">
        <v>160</v>
      </c>
      <c r="G105" s="5">
        <v>43252</v>
      </c>
      <c r="H105" s="5">
        <v>44348</v>
      </c>
      <c r="I105" s="5">
        <v>44712</v>
      </c>
      <c r="K105" s="7">
        <v>950</v>
      </c>
      <c r="N105" s="7">
        <v>888</v>
      </c>
      <c r="O105" s="7">
        <v>500</v>
      </c>
      <c r="P105" s="7">
        <v>0</v>
      </c>
    </row>
    <row r="106" spans="1:16" x14ac:dyDescent="0.25">
      <c r="I106" s="3" t="s">
        <v>120</v>
      </c>
      <c r="J106" s="3" t="s">
        <v>121</v>
      </c>
      <c r="L106" s="7">
        <v>888</v>
      </c>
      <c r="M106" s="7">
        <v>0</v>
      </c>
    </row>
    <row r="107" spans="1:16" x14ac:dyDescent="0.25">
      <c r="A107" s="15">
        <v>214</v>
      </c>
      <c r="B107" s="3" t="s">
        <v>29</v>
      </c>
      <c r="C107" s="3" t="s">
        <v>115</v>
      </c>
      <c r="D107" s="8">
        <v>783</v>
      </c>
      <c r="E107" s="3" t="s">
        <v>116</v>
      </c>
      <c r="F107" s="3" t="s">
        <v>161</v>
      </c>
      <c r="G107" s="5">
        <v>43713</v>
      </c>
      <c r="H107" s="5">
        <v>44440</v>
      </c>
      <c r="I107" s="5">
        <v>44804</v>
      </c>
      <c r="K107" s="6">
        <v>1175</v>
      </c>
      <c r="N107" s="6">
        <v>1141</v>
      </c>
      <c r="O107" s="7">
        <v>500</v>
      </c>
      <c r="P107" s="7">
        <v>0</v>
      </c>
    </row>
    <row r="108" spans="1:16" x14ac:dyDescent="0.25">
      <c r="I108" s="3" t="s">
        <v>120</v>
      </c>
      <c r="J108" s="3" t="s">
        <v>121</v>
      </c>
      <c r="L108" s="6">
        <v>1141</v>
      </c>
      <c r="M108" s="7">
        <v>0</v>
      </c>
    </row>
    <row r="109" spans="1:16" x14ac:dyDescent="0.25">
      <c r="A109" s="15">
        <v>215</v>
      </c>
      <c r="B109" s="3" t="s">
        <v>57</v>
      </c>
      <c r="C109" s="3" t="s">
        <v>115</v>
      </c>
      <c r="D109" s="4">
        <v>1069</v>
      </c>
      <c r="E109" s="3" t="s">
        <v>116</v>
      </c>
      <c r="F109" s="3" t="s">
        <v>162</v>
      </c>
      <c r="G109" s="5">
        <v>43649</v>
      </c>
      <c r="H109" s="5">
        <v>44440</v>
      </c>
      <c r="I109" s="5">
        <v>44439</v>
      </c>
      <c r="K109" s="6">
        <v>1500</v>
      </c>
      <c r="N109" s="6">
        <v>1500</v>
      </c>
      <c r="O109" s="7">
        <v>750</v>
      </c>
      <c r="P109" s="7">
        <v>0</v>
      </c>
    </row>
    <row r="110" spans="1:16" x14ac:dyDescent="0.25">
      <c r="I110" s="3" t="s">
        <v>118</v>
      </c>
      <c r="J110" s="3" t="s">
        <v>119</v>
      </c>
      <c r="L110" s="7">
        <v>15</v>
      </c>
      <c r="M110" s="7">
        <v>0</v>
      </c>
    </row>
    <row r="111" spans="1:16" x14ac:dyDescent="0.25">
      <c r="I111" s="3" t="s">
        <v>124</v>
      </c>
      <c r="J111" s="3" t="s">
        <v>125</v>
      </c>
      <c r="L111" s="7">
        <v>25</v>
      </c>
      <c r="M111" s="7">
        <v>0</v>
      </c>
    </row>
    <row r="112" spans="1:16" x14ac:dyDescent="0.25">
      <c r="I112" s="3" t="s">
        <v>120</v>
      </c>
      <c r="J112" s="3" t="s">
        <v>121</v>
      </c>
      <c r="L112" s="6">
        <v>1460</v>
      </c>
      <c r="M112" s="7">
        <v>0</v>
      </c>
    </row>
    <row r="113" spans="1:16" x14ac:dyDescent="0.25">
      <c r="A113" s="15">
        <v>216</v>
      </c>
      <c r="B113" s="3" t="s">
        <v>59</v>
      </c>
      <c r="C113" s="3" t="s">
        <v>115</v>
      </c>
      <c r="D113" s="4">
        <v>1073</v>
      </c>
      <c r="E113" s="3" t="s">
        <v>116</v>
      </c>
      <c r="F113" s="3" t="s">
        <v>163</v>
      </c>
      <c r="G113" s="5">
        <v>43191</v>
      </c>
      <c r="H113" s="5">
        <v>44287</v>
      </c>
      <c r="I113" s="5">
        <v>44651</v>
      </c>
      <c r="K113" s="6">
        <v>1580</v>
      </c>
      <c r="N113" s="6">
        <v>1415</v>
      </c>
      <c r="O113" s="7">
        <v>500</v>
      </c>
      <c r="P113" s="7">
        <v>0</v>
      </c>
    </row>
    <row r="114" spans="1:16" x14ac:dyDescent="0.25">
      <c r="I114" s="3" t="s">
        <v>120</v>
      </c>
      <c r="J114" s="3" t="s">
        <v>121</v>
      </c>
      <c r="L114" s="6">
        <v>1415</v>
      </c>
      <c r="M114" s="7">
        <v>0</v>
      </c>
    </row>
    <row r="115" spans="1:16" x14ac:dyDescent="0.25">
      <c r="A115" s="15">
        <v>217</v>
      </c>
      <c r="B115" s="3" t="s">
        <v>21</v>
      </c>
      <c r="C115" s="3" t="s">
        <v>115</v>
      </c>
      <c r="D115" s="4">
        <v>1179</v>
      </c>
      <c r="E115" s="3" t="s">
        <v>116</v>
      </c>
      <c r="F115" s="3" t="s">
        <v>164</v>
      </c>
      <c r="G115" s="5">
        <v>43801</v>
      </c>
      <c r="H115" s="5">
        <v>44470</v>
      </c>
      <c r="I115" s="5">
        <v>44469</v>
      </c>
      <c r="K115" s="6">
        <v>1500</v>
      </c>
      <c r="N115" s="6">
        <v>1625</v>
      </c>
      <c r="O115" s="7">
        <v>500</v>
      </c>
      <c r="P115" s="7">
        <v>0</v>
      </c>
    </row>
    <row r="116" spans="1:16" x14ac:dyDescent="0.25">
      <c r="I116" s="3" t="s">
        <v>124</v>
      </c>
      <c r="J116" s="3" t="s">
        <v>125</v>
      </c>
      <c r="L116" s="7">
        <v>50</v>
      </c>
      <c r="M116" s="7">
        <v>0</v>
      </c>
    </row>
    <row r="117" spans="1:16" x14ac:dyDescent="0.25">
      <c r="I117" s="3" t="s">
        <v>120</v>
      </c>
      <c r="J117" s="3" t="s">
        <v>121</v>
      </c>
      <c r="L117" s="6">
        <v>1575</v>
      </c>
      <c r="M117" s="7">
        <v>0</v>
      </c>
    </row>
    <row r="118" spans="1:16" x14ac:dyDescent="0.25">
      <c r="A118" s="15">
        <v>218</v>
      </c>
      <c r="B118" s="3" t="s">
        <v>29</v>
      </c>
      <c r="C118" s="3" t="s">
        <v>115</v>
      </c>
      <c r="D118" s="8">
        <v>783</v>
      </c>
      <c r="E118" s="3" t="s">
        <v>116</v>
      </c>
      <c r="F118" s="3" t="s">
        <v>165</v>
      </c>
      <c r="G118" s="5">
        <v>42751</v>
      </c>
      <c r="H118" s="5">
        <v>44409</v>
      </c>
      <c r="I118" s="5">
        <v>44773</v>
      </c>
      <c r="K118" s="6">
        <v>1175</v>
      </c>
      <c r="N118" s="6">
        <v>1183</v>
      </c>
      <c r="O118" s="7">
        <v>625</v>
      </c>
      <c r="P118" s="7">
        <v>0</v>
      </c>
    </row>
    <row r="119" spans="1:16" x14ac:dyDescent="0.25">
      <c r="I119" s="3" t="s">
        <v>118</v>
      </c>
      <c r="J119" s="3" t="s">
        <v>119</v>
      </c>
      <c r="L119" s="7">
        <v>15</v>
      </c>
      <c r="M119" s="7">
        <v>0</v>
      </c>
    </row>
    <row r="120" spans="1:16" x14ac:dyDescent="0.25">
      <c r="I120" s="3" t="s">
        <v>124</v>
      </c>
      <c r="J120" s="3" t="s">
        <v>125</v>
      </c>
      <c r="L120" s="7">
        <v>25</v>
      </c>
      <c r="M120" s="7">
        <v>0</v>
      </c>
    </row>
    <row r="121" spans="1:16" x14ac:dyDescent="0.25">
      <c r="I121" s="3" t="s">
        <v>120</v>
      </c>
      <c r="J121" s="3" t="s">
        <v>121</v>
      </c>
      <c r="L121" s="6">
        <v>1143</v>
      </c>
      <c r="M121" s="7">
        <v>0</v>
      </c>
    </row>
    <row r="122" spans="1:16" x14ac:dyDescent="0.25">
      <c r="A122" s="15">
        <v>220</v>
      </c>
      <c r="B122" s="3" t="s">
        <v>29</v>
      </c>
      <c r="C122" s="3" t="s">
        <v>115</v>
      </c>
      <c r="D122" s="8">
        <v>783</v>
      </c>
      <c r="E122" s="3" t="s">
        <v>116</v>
      </c>
      <c r="F122" s="3" t="s">
        <v>166</v>
      </c>
      <c r="G122" s="5">
        <v>42675</v>
      </c>
      <c r="H122" s="5">
        <v>44470</v>
      </c>
      <c r="I122" s="5">
        <v>44834</v>
      </c>
      <c r="K122" s="6">
        <v>1175</v>
      </c>
      <c r="N122" s="6">
        <v>1183</v>
      </c>
      <c r="O122" s="7">
        <v>625</v>
      </c>
      <c r="P122" s="7">
        <v>0</v>
      </c>
    </row>
    <row r="123" spans="1:16" x14ac:dyDescent="0.25">
      <c r="I123" s="3" t="s">
        <v>118</v>
      </c>
      <c r="J123" s="3" t="s">
        <v>119</v>
      </c>
      <c r="L123" s="7">
        <v>15</v>
      </c>
      <c r="M123" s="7">
        <v>0</v>
      </c>
    </row>
    <row r="124" spans="1:16" x14ac:dyDescent="0.25">
      <c r="I124" s="3" t="s">
        <v>124</v>
      </c>
      <c r="J124" s="3" t="s">
        <v>125</v>
      </c>
      <c r="L124" s="7">
        <v>25</v>
      </c>
      <c r="M124" s="7">
        <v>0</v>
      </c>
    </row>
    <row r="125" spans="1:16" x14ac:dyDescent="0.25">
      <c r="I125" s="3" t="s">
        <v>120</v>
      </c>
      <c r="J125" s="3" t="s">
        <v>121</v>
      </c>
      <c r="L125" s="6">
        <v>1143</v>
      </c>
      <c r="M125" s="7">
        <v>0</v>
      </c>
    </row>
    <row r="126" spans="1:16" x14ac:dyDescent="0.25">
      <c r="A126" s="15">
        <v>221</v>
      </c>
      <c r="B126" s="3" t="s">
        <v>64</v>
      </c>
      <c r="C126" s="3" t="s">
        <v>115</v>
      </c>
      <c r="D126" s="4">
        <v>1211</v>
      </c>
      <c r="E126" s="3" t="s">
        <v>116</v>
      </c>
      <c r="F126" s="3" t="s">
        <v>167</v>
      </c>
      <c r="G126" s="5">
        <v>44317</v>
      </c>
      <c r="H126" s="5">
        <v>44317</v>
      </c>
      <c r="I126" s="5">
        <v>44681</v>
      </c>
      <c r="K126" s="6">
        <v>1580</v>
      </c>
      <c r="N126" s="6">
        <v>1620</v>
      </c>
      <c r="O126" s="7">
        <v>625</v>
      </c>
      <c r="P126" s="7">
        <v>0</v>
      </c>
    </row>
    <row r="127" spans="1:16" x14ac:dyDescent="0.25">
      <c r="I127" s="3" t="s">
        <v>118</v>
      </c>
      <c r="J127" s="3" t="s">
        <v>119</v>
      </c>
      <c r="L127" s="7">
        <v>15</v>
      </c>
      <c r="M127" s="7">
        <v>0</v>
      </c>
    </row>
    <row r="128" spans="1:16" x14ac:dyDescent="0.25">
      <c r="I128" s="3" t="s">
        <v>124</v>
      </c>
      <c r="J128" s="3" t="s">
        <v>125</v>
      </c>
      <c r="L128" s="7">
        <v>25</v>
      </c>
      <c r="M128" s="7">
        <v>0</v>
      </c>
    </row>
    <row r="129" spans="1:16" x14ac:dyDescent="0.25">
      <c r="I129" s="3" t="s">
        <v>120</v>
      </c>
      <c r="J129" s="3" t="s">
        <v>121</v>
      </c>
      <c r="L129" s="6">
        <v>1580</v>
      </c>
      <c r="M129" s="7">
        <v>0</v>
      </c>
    </row>
    <row r="130" spans="1:16" x14ac:dyDescent="0.25">
      <c r="E130" s="1" t="s">
        <v>131</v>
      </c>
      <c r="G130" s="1" t="s">
        <v>132</v>
      </c>
      <c r="L130" s="1" t="s">
        <v>158</v>
      </c>
      <c r="M130" s="1" t="s">
        <v>159</v>
      </c>
      <c r="O130" s="1" t="s">
        <v>134</v>
      </c>
      <c r="P130" s="10">
        <v>4</v>
      </c>
    </row>
    <row r="132" spans="1:16" x14ac:dyDescent="0.25">
      <c r="B132" s="1" t="s">
        <v>90</v>
      </c>
      <c r="O132" s="1" t="s">
        <v>91</v>
      </c>
    </row>
    <row r="133" spans="1:16" x14ac:dyDescent="0.25">
      <c r="O133" s="1" t="s">
        <v>92</v>
      </c>
    </row>
    <row r="134" spans="1:16" x14ac:dyDescent="0.25">
      <c r="A134" s="2" t="s">
        <v>93</v>
      </c>
    </row>
    <row r="135" spans="1:16" x14ac:dyDescent="0.25">
      <c r="B135" s="3" t="s">
        <v>94</v>
      </c>
      <c r="E135" s="3" t="s">
        <v>95</v>
      </c>
      <c r="G135" s="3" t="s">
        <v>96</v>
      </c>
      <c r="H135" s="3" t="s">
        <v>97</v>
      </c>
      <c r="I135" s="3" t="s">
        <v>97</v>
      </c>
      <c r="K135" s="3" t="s">
        <v>98</v>
      </c>
      <c r="L135" s="3" t="s">
        <v>97</v>
      </c>
      <c r="M135" s="3" t="s">
        <v>99</v>
      </c>
      <c r="N135" s="3" t="s">
        <v>100</v>
      </c>
      <c r="O135" s="3" t="s">
        <v>101</v>
      </c>
    </row>
    <row r="136" spans="1:16" x14ac:dyDescent="0.25">
      <c r="A136" s="3" t="s">
        <v>102</v>
      </c>
      <c r="B136" s="3" t="s">
        <v>103</v>
      </c>
      <c r="C136" s="3" t="s">
        <v>104</v>
      </c>
      <c r="D136" s="3" t="s">
        <v>105</v>
      </c>
      <c r="E136" s="3" t="s">
        <v>106</v>
      </c>
      <c r="F136" s="3" t="s">
        <v>107</v>
      </c>
      <c r="G136" s="3" t="s">
        <v>108</v>
      </c>
      <c r="H136" s="3" t="s">
        <v>109</v>
      </c>
      <c r="I136" s="3" t="s">
        <v>110</v>
      </c>
      <c r="K136" s="3" t="s">
        <v>99</v>
      </c>
      <c r="L136" s="3" t="s">
        <v>99</v>
      </c>
      <c r="M136" s="3" t="s">
        <v>111</v>
      </c>
      <c r="N136" s="3" t="s">
        <v>112</v>
      </c>
      <c r="O136" s="3" t="s">
        <v>113</v>
      </c>
      <c r="P136" s="3" t="s">
        <v>114</v>
      </c>
    </row>
    <row r="137" spans="1:16" x14ac:dyDescent="0.25">
      <c r="A137" s="15">
        <v>222</v>
      </c>
      <c r="B137" s="3" t="s">
        <v>40</v>
      </c>
      <c r="C137" s="3" t="s">
        <v>115</v>
      </c>
      <c r="D137" s="4">
        <v>1063</v>
      </c>
      <c r="E137" s="3" t="s">
        <v>116</v>
      </c>
      <c r="F137" s="3" t="s">
        <v>168</v>
      </c>
      <c r="G137" s="5">
        <v>42217</v>
      </c>
      <c r="H137" s="5">
        <v>44409</v>
      </c>
      <c r="I137" s="5">
        <v>44773</v>
      </c>
      <c r="K137" s="6">
        <v>1500</v>
      </c>
      <c r="N137" s="6">
        <v>1480</v>
      </c>
      <c r="O137" s="7">
        <v>918</v>
      </c>
      <c r="P137" s="6">
        <v>1440</v>
      </c>
    </row>
    <row r="138" spans="1:16" x14ac:dyDescent="0.25">
      <c r="I138" s="3" t="s">
        <v>118</v>
      </c>
      <c r="J138" s="3" t="s">
        <v>119</v>
      </c>
      <c r="L138" s="7">
        <v>15</v>
      </c>
      <c r="M138" s="7">
        <v>0</v>
      </c>
    </row>
    <row r="139" spans="1:16" x14ac:dyDescent="0.25">
      <c r="I139" s="3" t="s">
        <v>120</v>
      </c>
      <c r="J139" s="3" t="s">
        <v>121</v>
      </c>
      <c r="L139" s="6">
        <v>1465</v>
      </c>
      <c r="M139" s="7">
        <v>0</v>
      </c>
    </row>
    <row r="140" spans="1:16" x14ac:dyDescent="0.25">
      <c r="A140" s="15">
        <v>301</v>
      </c>
      <c r="B140" s="3" t="s">
        <v>42</v>
      </c>
      <c r="C140" s="3" t="s">
        <v>115</v>
      </c>
      <c r="D140" s="4">
        <v>1241</v>
      </c>
      <c r="E140" s="3" t="s">
        <v>116</v>
      </c>
      <c r="F140" s="3" t="s">
        <v>169</v>
      </c>
      <c r="G140" s="5">
        <v>43997</v>
      </c>
      <c r="H140" s="5">
        <v>44348</v>
      </c>
      <c r="I140" s="5">
        <v>44712</v>
      </c>
      <c r="K140" s="6">
        <v>1590</v>
      </c>
      <c r="N140" s="6">
        <v>1640</v>
      </c>
      <c r="O140" s="7">
        <v>500</v>
      </c>
      <c r="P140" s="7">
        <v>0</v>
      </c>
    </row>
    <row r="141" spans="1:16" x14ac:dyDescent="0.25">
      <c r="I141" s="3" t="s">
        <v>124</v>
      </c>
      <c r="J141" s="3" t="s">
        <v>125</v>
      </c>
      <c r="L141" s="7">
        <v>50</v>
      </c>
      <c r="M141" s="7">
        <v>0</v>
      </c>
    </row>
    <row r="142" spans="1:16" x14ac:dyDescent="0.25">
      <c r="I142" s="3" t="s">
        <v>120</v>
      </c>
      <c r="J142" s="3" t="s">
        <v>121</v>
      </c>
      <c r="L142" s="6">
        <v>1590</v>
      </c>
      <c r="M142" s="7">
        <v>0</v>
      </c>
    </row>
    <row r="143" spans="1:16" x14ac:dyDescent="0.25">
      <c r="A143" s="15">
        <v>302</v>
      </c>
      <c r="B143" s="3" t="s">
        <v>14</v>
      </c>
      <c r="C143" s="3" t="s">
        <v>115</v>
      </c>
      <c r="D143" s="4">
        <v>1155</v>
      </c>
      <c r="E143" s="3" t="s">
        <v>116</v>
      </c>
      <c r="F143" s="3" t="s">
        <v>170</v>
      </c>
      <c r="G143" s="5">
        <v>42628</v>
      </c>
      <c r="H143" s="5">
        <v>44440</v>
      </c>
      <c r="I143" s="5">
        <v>44804</v>
      </c>
      <c r="K143" s="6">
        <v>1500</v>
      </c>
      <c r="N143" s="6">
        <v>1520</v>
      </c>
      <c r="O143" s="7">
        <v>625</v>
      </c>
      <c r="P143" s="7">
        <v>0</v>
      </c>
    </row>
    <row r="144" spans="1:16" x14ac:dyDescent="0.25">
      <c r="I144" s="3" t="s">
        <v>118</v>
      </c>
      <c r="J144" s="3" t="s">
        <v>119</v>
      </c>
      <c r="L144" s="7">
        <v>15</v>
      </c>
      <c r="M144" s="7">
        <v>0</v>
      </c>
    </row>
    <row r="145" spans="1:16" x14ac:dyDescent="0.25">
      <c r="I145" s="3" t="s">
        <v>124</v>
      </c>
      <c r="J145" s="3" t="s">
        <v>125</v>
      </c>
      <c r="L145" s="7">
        <v>25</v>
      </c>
      <c r="M145" s="7">
        <v>0</v>
      </c>
    </row>
    <row r="146" spans="1:16" x14ac:dyDescent="0.25">
      <c r="I146" s="3" t="s">
        <v>120</v>
      </c>
      <c r="J146" s="3" t="s">
        <v>121</v>
      </c>
      <c r="L146" s="6">
        <v>1480</v>
      </c>
      <c r="M146" s="7">
        <v>0</v>
      </c>
    </row>
    <row r="147" spans="1:16" x14ac:dyDescent="0.25">
      <c r="A147" s="15">
        <v>304</v>
      </c>
      <c r="B147" s="3" t="s">
        <v>17</v>
      </c>
      <c r="C147" s="3" t="s">
        <v>115</v>
      </c>
      <c r="D147" s="8">
        <v>841</v>
      </c>
      <c r="E147" s="3" t="s">
        <v>116</v>
      </c>
      <c r="F147" s="3" t="s">
        <v>171</v>
      </c>
      <c r="G147" s="5">
        <v>44348</v>
      </c>
      <c r="H147" s="5">
        <v>44348</v>
      </c>
      <c r="I147" s="5">
        <v>44712</v>
      </c>
      <c r="K147" s="6">
        <v>1200</v>
      </c>
      <c r="N147" s="6">
        <v>1225</v>
      </c>
      <c r="O147" s="7">
        <v>500</v>
      </c>
      <c r="P147" s="7">
        <v>0</v>
      </c>
    </row>
    <row r="148" spans="1:16" x14ac:dyDescent="0.25">
      <c r="I148" s="3" t="s">
        <v>124</v>
      </c>
      <c r="J148" s="3" t="s">
        <v>125</v>
      </c>
      <c r="L148" s="7">
        <v>25</v>
      </c>
      <c r="M148" s="7">
        <v>0</v>
      </c>
    </row>
    <row r="149" spans="1:16" x14ac:dyDescent="0.25">
      <c r="I149" s="3" t="s">
        <v>120</v>
      </c>
      <c r="J149" s="3" t="s">
        <v>121</v>
      </c>
      <c r="L149" s="6">
        <v>1200</v>
      </c>
      <c r="M149" s="7">
        <v>0</v>
      </c>
    </row>
    <row r="150" spans="1:16" x14ac:dyDescent="0.25">
      <c r="A150" s="15">
        <v>305</v>
      </c>
      <c r="B150" s="3" t="s">
        <v>19</v>
      </c>
      <c r="C150" s="3" t="s">
        <v>115</v>
      </c>
      <c r="D150" s="8">
        <v>539</v>
      </c>
      <c r="E150" s="3" t="s">
        <v>116</v>
      </c>
      <c r="F150" s="3" t="s">
        <v>172</v>
      </c>
      <c r="G150" s="5">
        <v>41789</v>
      </c>
      <c r="H150" s="5">
        <v>44317</v>
      </c>
      <c r="I150" s="5">
        <v>44681</v>
      </c>
      <c r="K150" s="7">
        <v>700</v>
      </c>
      <c r="N150" s="7">
        <v>676</v>
      </c>
      <c r="O150" s="7">
        <v>680</v>
      </c>
      <c r="P150" s="7">
        <v>44</v>
      </c>
    </row>
    <row r="151" spans="1:16" x14ac:dyDescent="0.25">
      <c r="I151" s="3" t="s">
        <v>148</v>
      </c>
      <c r="J151" s="3" t="s">
        <v>149</v>
      </c>
      <c r="L151" s="7">
        <v>194</v>
      </c>
      <c r="M151" s="7">
        <v>0</v>
      </c>
    </row>
    <row r="152" spans="1:16" x14ac:dyDescent="0.25">
      <c r="I152" s="3" t="s">
        <v>120</v>
      </c>
      <c r="J152" s="3" t="s">
        <v>121</v>
      </c>
      <c r="L152" s="7">
        <v>482</v>
      </c>
      <c r="M152" s="7">
        <v>0</v>
      </c>
    </row>
    <row r="153" spans="1:16" x14ac:dyDescent="0.25">
      <c r="A153" s="15">
        <v>306</v>
      </c>
      <c r="B153" s="3" t="s">
        <v>21</v>
      </c>
      <c r="C153" s="3" t="s">
        <v>115</v>
      </c>
      <c r="D153" s="4">
        <v>1179</v>
      </c>
      <c r="E153" s="3" t="s">
        <v>116</v>
      </c>
      <c r="F153" s="3" t="s">
        <v>173</v>
      </c>
      <c r="G153" s="5">
        <v>44166</v>
      </c>
      <c r="H153" s="5">
        <v>44166</v>
      </c>
      <c r="I153" s="5">
        <v>44530</v>
      </c>
      <c r="K153" s="6">
        <v>1500</v>
      </c>
      <c r="N153" s="6">
        <v>1505</v>
      </c>
      <c r="O153" s="7">
        <v>500</v>
      </c>
      <c r="P153" s="7">
        <v>0</v>
      </c>
    </row>
    <row r="154" spans="1:16" x14ac:dyDescent="0.25">
      <c r="I154" s="3" t="s">
        <v>124</v>
      </c>
      <c r="J154" s="3" t="s">
        <v>125</v>
      </c>
      <c r="L154" s="7">
        <v>25</v>
      </c>
      <c r="M154" s="7">
        <v>0</v>
      </c>
    </row>
    <row r="155" spans="1:16" x14ac:dyDescent="0.25">
      <c r="I155" s="3" t="s">
        <v>120</v>
      </c>
      <c r="J155" s="3" t="s">
        <v>121</v>
      </c>
      <c r="L155" s="6">
        <v>1480</v>
      </c>
      <c r="M155" s="7">
        <v>0</v>
      </c>
    </row>
    <row r="156" spans="1:16" x14ac:dyDescent="0.25">
      <c r="A156" s="15">
        <v>307</v>
      </c>
      <c r="B156" s="3" t="s">
        <v>48</v>
      </c>
      <c r="C156" s="3" t="s">
        <v>115</v>
      </c>
      <c r="D156" s="4">
        <v>1194</v>
      </c>
      <c r="E156" s="3" t="s">
        <v>116</v>
      </c>
      <c r="F156" s="3" t="s">
        <v>174</v>
      </c>
      <c r="G156" s="5">
        <v>42566</v>
      </c>
      <c r="H156" s="5">
        <v>44409</v>
      </c>
      <c r="I156" s="5">
        <v>44773</v>
      </c>
      <c r="K156" s="6">
        <v>1500</v>
      </c>
      <c r="N156" s="6">
        <v>1520</v>
      </c>
      <c r="O156" s="7">
        <v>625</v>
      </c>
      <c r="P156" s="6">
        <v>1520</v>
      </c>
    </row>
    <row r="157" spans="1:16" x14ac:dyDescent="0.25">
      <c r="I157" s="3" t="s">
        <v>124</v>
      </c>
      <c r="J157" s="3" t="s">
        <v>125</v>
      </c>
      <c r="L157" s="7">
        <v>25</v>
      </c>
      <c r="M157" s="7">
        <v>0</v>
      </c>
    </row>
    <row r="158" spans="1:16" x14ac:dyDescent="0.25">
      <c r="I158" s="3" t="s">
        <v>120</v>
      </c>
      <c r="J158" s="3" t="s">
        <v>121</v>
      </c>
      <c r="L158" s="6">
        <v>1495</v>
      </c>
      <c r="M158" s="7">
        <v>0</v>
      </c>
    </row>
    <row r="159" spans="1:16" x14ac:dyDescent="0.25">
      <c r="A159" s="15">
        <v>308</v>
      </c>
      <c r="B159" s="3" t="s">
        <v>23</v>
      </c>
      <c r="C159" s="3" t="s">
        <v>115</v>
      </c>
      <c r="D159" s="8">
        <v>841</v>
      </c>
      <c r="E159" s="3" t="s">
        <v>116</v>
      </c>
      <c r="F159" s="3" t="s">
        <v>175</v>
      </c>
      <c r="G159" s="5">
        <v>43224</v>
      </c>
      <c r="H159" s="5">
        <v>44317</v>
      </c>
      <c r="I159" s="5">
        <v>44681</v>
      </c>
      <c r="K159" s="7">
        <v>850</v>
      </c>
      <c r="N159" s="7">
        <v>820</v>
      </c>
      <c r="O159" s="7">
        <v>500</v>
      </c>
      <c r="P159" s="7">
        <v>0</v>
      </c>
    </row>
    <row r="160" spans="1:16" x14ac:dyDescent="0.25">
      <c r="I160" s="3" t="s">
        <v>148</v>
      </c>
      <c r="J160" s="3" t="s">
        <v>149</v>
      </c>
      <c r="L160" s="7">
        <v>460</v>
      </c>
      <c r="M160" s="7">
        <v>0</v>
      </c>
    </row>
    <row r="161" spans="1:16" x14ac:dyDescent="0.25">
      <c r="I161" s="3" t="s">
        <v>120</v>
      </c>
      <c r="J161" s="3" t="s">
        <v>121</v>
      </c>
      <c r="L161" s="7">
        <v>360</v>
      </c>
      <c r="M161" s="7">
        <v>0</v>
      </c>
    </row>
    <row r="162" spans="1:16" x14ac:dyDescent="0.25">
      <c r="E162" s="1" t="s">
        <v>131</v>
      </c>
      <c r="G162" s="1" t="s">
        <v>132</v>
      </c>
      <c r="L162" s="1" t="s">
        <v>133</v>
      </c>
      <c r="O162" s="1" t="s">
        <v>134</v>
      </c>
      <c r="P162" s="10">
        <v>5</v>
      </c>
    </row>
    <row r="164" spans="1:16" x14ac:dyDescent="0.25">
      <c r="B164" s="1" t="s">
        <v>90</v>
      </c>
      <c r="O164" s="1" t="s">
        <v>91</v>
      </c>
    </row>
    <row r="165" spans="1:16" x14ac:dyDescent="0.25">
      <c r="O165" s="1" t="s">
        <v>92</v>
      </c>
    </row>
    <row r="166" spans="1:16" x14ac:dyDescent="0.25">
      <c r="A166" s="2" t="s">
        <v>93</v>
      </c>
    </row>
    <row r="167" spans="1:16" x14ac:dyDescent="0.25">
      <c r="B167" s="3" t="s">
        <v>94</v>
      </c>
      <c r="E167" s="3" t="s">
        <v>95</v>
      </c>
      <c r="G167" s="3" t="s">
        <v>96</v>
      </c>
      <c r="H167" s="3" t="s">
        <v>97</v>
      </c>
      <c r="I167" s="3" t="s">
        <v>97</v>
      </c>
      <c r="K167" s="3" t="s">
        <v>98</v>
      </c>
      <c r="L167" s="3" t="s">
        <v>97</v>
      </c>
      <c r="M167" s="3" t="s">
        <v>99</v>
      </c>
      <c r="N167" s="3" t="s">
        <v>100</v>
      </c>
      <c r="O167" s="3" t="s">
        <v>101</v>
      </c>
    </row>
    <row r="168" spans="1:16" x14ac:dyDescent="0.25">
      <c r="A168" s="3" t="s">
        <v>102</v>
      </c>
      <c r="B168" s="3" t="s">
        <v>103</v>
      </c>
      <c r="C168" s="3" t="s">
        <v>104</v>
      </c>
      <c r="D168" s="3" t="s">
        <v>105</v>
      </c>
      <c r="E168" s="3" t="s">
        <v>106</v>
      </c>
      <c r="F168" s="3" t="s">
        <v>107</v>
      </c>
      <c r="G168" s="3" t="s">
        <v>108</v>
      </c>
      <c r="H168" s="3" t="s">
        <v>109</v>
      </c>
      <c r="I168" s="3" t="s">
        <v>110</v>
      </c>
      <c r="K168" s="3" t="s">
        <v>99</v>
      </c>
      <c r="L168" s="3" t="s">
        <v>99</v>
      </c>
      <c r="M168" s="3" t="s">
        <v>111</v>
      </c>
      <c r="N168" s="3" t="s">
        <v>112</v>
      </c>
      <c r="O168" s="3" t="s">
        <v>113</v>
      </c>
      <c r="P168" s="3" t="s">
        <v>114</v>
      </c>
    </row>
    <row r="169" spans="1:16" x14ac:dyDescent="0.25">
      <c r="A169" s="15">
        <v>310</v>
      </c>
      <c r="B169" s="3" t="s">
        <v>25</v>
      </c>
      <c r="C169" s="3" t="s">
        <v>115</v>
      </c>
      <c r="D169" s="4">
        <v>1128</v>
      </c>
      <c r="E169" s="3" t="s">
        <v>116</v>
      </c>
      <c r="F169" s="3" t="s">
        <v>176</v>
      </c>
      <c r="G169" s="5">
        <v>44044</v>
      </c>
      <c r="H169" s="5">
        <v>44409</v>
      </c>
      <c r="I169" s="5">
        <v>44773</v>
      </c>
      <c r="K169" s="6">
        <v>1500</v>
      </c>
      <c r="N169" s="6">
        <v>1530</v>
      </c>
      <c r="O169" s="7">
        <v>625</v>
      </c>
      <c r="P169" s="7">
        <v>0</v>
      </c>
    </row>
    <row r="170" spans="1:16" x14ac:dyDescent="0.25">
      <c r="I170" s="3" t="s">
        <v>118</v>
      </c>
      <c r="J170" s="3" t="s">
        <v>119</v>
      </c>
      <c r="L170" s="7">
        <v>15</v>
      </c>
      <c r="M170" s="7">
        <v>0</v>
      </c>
    </row>
    <row r="171" spans="1:16" x14ac:dyDescent="0.25">
      <c r="I171" s="3" t="s">
        <v>124</v>
      </c>
      <c r="J171" s="3" t="s">
        <v>125</v>
      </c>
      <c r="L171" s="7">
        <v>25</v>
      </c>
      <c r="M171" s="7">
        <v>0</v>
      </c>
    </row>
    <row r="172" spans="1:16" x14ac:dyDescent="0.25">
      <c r="I172" s="3" t="s">
        <v>120</v>
      </c>
      <c r="J172" s="3" t="s">
        <v>121</v>
      </c>
      <c r="L172" s="6">
        <v>1490</v>
      </c>
      <c r="M172" s="7">
        <v>0</v>
      </c>
    </row>
    <row r="173" spans="1:16" x14ac:dyDescent="0.25">
      <c r="A173" s="15">
        <v>312</v>
      </c>
      <c r="B173" s="3" t="s">
        <v>27</v>
      </c>
      <c r="C173" s="3" t="s">
        <v>115</v>
      </c>
      <c r="D173" s="8">
        <v>509</v>
      </c>
      <c r="E173" s="3" t="s">
        <v>116</v>
      </c>
      <c r="F173" s="3" t="s">
        <v>177</v>
      </c>
      <c r="G173" s="5">
        <v>44407</v>
      </c>
      <c r="H173" s="5">
        <v>44407</v>
      </c>
      <c r="I173" s="5">
        <v>44742</v>
      </c>
      <c r="K173" s="7">
        <v>950</v>
      </c>
      <c r="N173" s="7">
        <v>965</v>
      </c>
      <c r="O173" s="7">
        <v>996</v>
      </c>
      <c r="P173" s="9">
        <v>-1</v>
      </c>
    </row>
    <row r="174" spans="1:16" x14ac:dyDescent="0.25">
      <c r="I174" s="3" t="s">
        <v>118</v>
      </c>
      <c r="J174" s="3" t="s">
        <v>119</v>
      </c>
      <c r="L174" s="7">
        <v>15</v>
      </c>
      <c r="M174" s="7">
        <v>0</v>
      </c>
    </row>
    <row r="175" spans="1:16" x14ac:dyDescent="0.25">
      <c r="I175" s="3" t="s">
        <v>120</v>
      </c>
      <c r="J175" s="3" t="s">
        <v>121</v>
      </c>
      <c r="L175" s="7">
        <v>950</v>
      </c>
      <c r="M175" s="7">
        <v>0</v>
      </c>
    </row>
    <row r="176" spans="1:16" x14ac:dyDescent="0.25">
      <c r="A176" s="15">
        <v>313</v>
      </c>
      <c r="B176" s="3" t="s">
        <v>54</v>
      </c>
      <c r="C176" s="3" t="s">
        <v>115</v>
      </c>
      <c r="D176" s="8">
        <v>524</v>
      </c>
      <c r="E176" s="3" t="s">
        <v>116</v>
      </c>
      <c r="F176" s="3" t="s">
        <v>178</v>
      </c>
      <c r="G176" s="5">
        <v>41579</v>
      </c>
      <c r="H176" s="5">
        <v>44440</v>
      </c>
      <c r="I176" s="5">
        <v>44804</v>
      </c>
      <c r="K176" s="7">
        <v>950</v>
      </c>
      <c r="N176" s="7">
        <v>949</v>
      </c>
      <c r="O176" s="7">
        <v>350</v>
      </c>
      <c r="P176" s="7">
        <v>0</v>
      </c>
    </row>
    <row r="177" spans="1:16" x14ac:dyDescent="0.25">
      <c r="I177" s="3" t="s">
        <v>124</v>
      </c>
      <c r="J177" s="3" t="s">
        <v>125</v>
      </c>
      <c r="L177" s="7">
        <v>25</v>
      </c>
      <c r="M177" s="7">
        <v>0</v>
      </c>
    </row>
    <row r="178" spans="1:16" x14ac:dyDescent="0.25">
      <c r="I178" s="3" t="s">
        <v>120</v>
      </c>
      <c r="J178" s="3" t="s">
        <v>121</v>
      </c>
      <c r="L178" s="7">
        <v>924</v>
      </c>
      <c r="M178" s="7">
        <v>0</v>
      </c>
    </row>
    <row r="179" spans="1:16" x14ac:dyDescent="0.25">
      <c r="A179" s="15">
        <v>314</v>
      </c>
      <c r="B179" s="3" t="s">
        <v>77</v>
      </c>
      <c r="C179" s="3" t="s">
        <v>115</v>
      </c>
      <c r="D179" s="8">
        <v>783</v>
      </c>
      <c r="E179" s="3" t="s">
        <v>116</v>
      </c>
      <c r="F179" s="3" t="s">
        <v>179</v>
      </c>
      <c r="G179" s="5">
        <v>44351</v>
      </c>
      <c r="H179" s="5">
        <v>44351</v>
      </c>
      <c r="I179" s="5">
        <v>44651</v>
      </c>
      <c r="K179" s="6">
        <v>1175</v>
      </c>
      <c r="N179" s="6">
        <v>1255</v>
      </c>
      <c r="O179" s="7">
        <v>625</v>
      </c>
      <c r="P179" s="7">
        <v>195.6</v>
      </c>
    </row>
    <row r="180" spans="1:16" x14ac:dyDescent="0.25">
      <c r="I180" s="3" t="s">
        <v>118</v>
      </c>
      <c r="J180" s="3" t="s">
        <v>119</v>
      </c>
      <c r="L180" s="7">
        <v>30</v>
      </c>
      <c r="M180" s="7">
        <v>0</v>
      </c>
    </row>
    <row r="181" spans="1:16" x14ac:dyDescent="0.25">
      <c r="I181" s="3" t="s">
        <v>124</v>
      </c>
      <c r="J181" s="3" t="s">
        <v>125</v>
      </c>
      <c r="L181" s="7">
        <v>50</v>
      </c>
      <c r="M181" s="7">
        <v>0</v>
      </c>
    </row>
    <row r="182" spans="1:16" x14ac:dyDescent="0.25">
      <c r="I182" s="3" t="s">
        <v>120</v>
      </c>
      <c r="J182" s="3" t="s">
        <v>121</v>
      </c>
      <c r="L182" s="6">
        <v>1175</v>
      </c>
      <c r="M182" s="7">
        <v>0</v>
      </c>
    </row>
    <row r="183" spans="1:16" x14ac:dyDescent="0.25">
      <c r="A183" s="15">
        <v>315</v>
      </c>
      <c r="B183" s="3" t="s">
        <v>57</v>
      </c>
      <c r="C183" s="3" t="s">
        <v>115</v>
      </c>
      <c r="D183" s="4">
        <v>1069</v>
      </c>
      <c r="E183" s="3" t="s">
        <v>116</v>
      </c>
      <c r="F183" s="3" t="s">
        <v>180</v>
      </c>
      <c r="G183" s="5">
        <v>42887</v>
      </c>
      <c r="H183" s="5">
        <v>43983</v>
      </c>
      <c r="I183" s="5">
        <v>44347</v>
      </c>
      <c r="K183" s="6">
        <v>1580</v>
      </c>
      <c r="N183" s="6">
        <v>1500</v>
      </c>
      <c r="O183" s="7">
        <v>500</v>
      </c>
      <c r="P183" s="9">
        <v>-175</v>
      </c>
    </row>
    <row r="184" spans="1:16" x14ac:dyDescent="0.25">
      <c r="I184" s="3" t="s">
        <v>124</v>
      </c>
      <c r="J184" s="3" t="s">
        <v>125</v>
      </c>
      <c r="L184" s="7">
        <v>25</v>
      </c>
      <c r="M184" s="7">
        <v>0</v>
      </c>
    </row>
    <row r="185" spans="1:16" x14ac:dyDescent="0.25">
      <c r="I185" s="3" t="s">
        <v>120</v>
      </c>
      <c r="J185" s="3" t="s">
        <v>121</v>
      </c>
      <c r="L185" s="6">
        <v>1475</v>
      </c>
      <c r="M185" s="7">
        <v>0</v>
      </c>
    </row>
    <row r="186" spans="1:16" x14ac:dyDescent="0.25">
      <c r="A186" s="15">
        <v>316</v>
      </c>
      <c r="B186" s="3" t="s">
        <v>33</v>
      </c>
      <c r="C186" s="3" t="s">
        <v>115</v>
      </c>
      <c r="D186" s="4">
        <v>1073</v>
      </c>
      <c r="E186" s="3" t="s">
        <v>116</v>
      </c>
      <c r="F186" s="3" t="s">
        <v>181</v>
      </c>
      <c r="G186" s="5">
        <v>44020</v>
      </c>
      <c r="H186" s="5">
        <v>44378</v>
      </c>
      <c r="I186" s="5">
        <v>44742</v>
      </c>
      <c r="K186" s="6">
        <v>1500</v>
      </c>
      <c r="N186" s="6">
        <v>1500</v>
      </c>
      <c r="O186" s="7">
        <v>500</v>
      </c>
      <c r="P186" s="7">
        <v>0</v>
      </c>
    </row>
    <row r="187" spans="1:16" x14ac:dyDescent="0.25">
      <c r="I187" s="3" t="s">
        <v>124</v>
      </c>
      <c r="J187" s="3" t="s">
        <v>125</v>
      </c>
      <c r="L187" s="7">
        <v>25</v>
      </c>
      <c r="M187" s="7">
        <v>0</v>
      </c>
    </row>
    <row r="188" spans="1:16" x14ac:dyDescent="0.25">
      <c r="I188" s="3" t="s">
        <v>120</v>
      </c>
      <c r="J188" s="3" t="s">
        <v>121</v>
      </c>
      <c r="L188" s="6">
        <v>1475</v>
      </c>
      <c r="M188" s="7">
        <v>0</v>
      </c>
    </row>
    <row r="189" spans="1:16" x14ac:dyDescent="0.25">
      <c r="A189" s="15">
        <v>317</v>
      </c>
      <c r="B189" s="3" t="s">
        <v>21</v>
      </c>
      <c r="C189" s="3" t="s">
        <v>115</v>
      </c>
      <c r="D189" s="4">
        <v>1179</v>
      </c>
      <c r="E189" s="3" t="s">
        <v>116</v>
      </c>
      <c r="F189" s="3" t="s">
        <v>182</v>
      </c>
      <c r="G189" s="5">
        <v>44386</v>
      </c>
      <c r="H189" s="5">
        <v>44386</v>
      </c>
      <c r="I189" s="5">
        <v>44681</v>
      </c>
      <c r="K189" s="6">
        <v>1500</v>
      </c>
      <c r="N189" s="6">
        <v>1525</v>
      </c>
      <c r="O189" s="7">
        <v>500</v>
      </c>
      <c r="P189" s="7">
        <v>525</v>
      </c>
    </row>
    <row r="190" spans="1:16" x14ac:dyDescent="0.25">
      <c r="I190" s="3" t="s">
        <v>124</v>
      </c>
      <c r="J190" s="3" t="s">
        <v>125</v>
      </c>
      <c r="L190" s="7">
        <v>25</v>
      </c>
      <c r="M190" s="7">
        <v>0</v>
      </c>
    </row>
    <row r="191" spans="1:16" x14ac:dyDescent="0.25">
      <c r="I191" s="3" t="s">
        <v>120</v>
      </c>
      <c r="J191" s="3" t="s">
        <v>121</v>
      </c>
      <c r="L191" s="6">
        <v>1500</v>
      </c>
      <c r="M191" s="7">
        <v>0</v>
      </c>
    </row>
    <row r="192" spans="1:16" x14ac:dyDescent="0.25">
      <c r="A192" s="15">
        <v>318</v>
      </c>
      <c r="B192" s="3" t="s">
        <v>29</v>
      </c>
      <c r="C192" s="3" t="s">
        <v>115</v>
      </c>
      <c r="D192" s="8">
        <v>783</v>
      </c>
      <c r="E192" s="3" t="s">
        <v>116</v>
      </c>
      <c r="F192" s="3" t="s">
        <v>183</v>
      </c>
      <c r="G192" s="5">
        <v>42675</v>
      </c>
      <c r="H192" s="5">
        <v>44470</v>
      </c>
      <c r="I192" s="5">
        <v>44469</v>
      </c>
      <c r="K192" s="6">
        <v>1175</v>
      </c>
      <c r="N192" s="6">
        <v>1318</v>
      </c>
      <c r="O192" s="7">
        <v>500</v>
      </c>
      <c r="P192" s="6">
        <v>1318</v>
      </c>
    </row>
    <row r="193" spans="1:16" x14ac:dyDescent="0.25">
      <c r="I193" s="3" t="s">
        <v>124</v>
      </c>
      <c r="J193" s="3" t="s">
        <v>125</v>
      </c>
      <c r="L193" s="7">
        <v>25</v>
      </c>
      <c r="M193" s="7">
        <v>0</v>
      </c>
    </row>
    <row r="194" spans="1:16" x14ac:dyDescent="0.25">
      <c r="I194" s="3" t="s">
        <v>120</v>
      </c>
      <c r="J194" s="3" t="s">
        <v>121</v>
      </c>
      <c r="L194" s="6">
        <v>1168</v>
      </c>
      <c r="M194" s="7">
        <v>0</v>
      </c>
    </row>
    <row r="195" spans="1:16" x14ac:dyDescent="0.25">
      <c r="I195" s="3" t="s">
        <v>184</v>
      </c>
      <c r="J195" s="3" t="s">
        <v>185</v>
      </c>
      <c r="L195" s="7">
        <v>125</v>
      </c>
      <c r="M195" s="7">
        <v>0</v>
      </c>
    </row>
    <row r="196" spans="1:16" x14ac:dyDescent="0.25">
      <c r="E196" s="1" t="s">
        <v>131</v>
      </c>
      <c r="G196" s="1" t="s">
        <v>132</v>
      </c>
      <c r="L196" s="1" t="s">
        <v>158</v>
      </c>
      <c r="M196" s="1" t="s">
        <v>159</v>
      </c>
      <c r="O196" s="1" t="s">
        <v>134</v>
      </c>
      <c r="P196" s="10">
        <v>6</v>
      </c>
    </row>
    <row r="198" spans="1:16" x14ac:dyDescent="0.25">
      <c r="B198" s="1" t="s">
        <v>90</v>
      </c>
      <c r="O198" s="1" t="s">
        <v>91</v>
      </c>
    </row>
    <row r="199" spans="1:16" x14ac:dyDescent="0.25">
      <c r="O199" s="1" t="s">
        <v>92</v>
      </c>
    </row>
    <row r="200" spans="1:16" x14ac:dyDescent="0.25">
      <c r="A200" s="2" t="s">
        <v>93</v>
      </c>
    </row>
    <row r="201" spans="1:16" x14ac:dyDescent="0.25">
      <c r="B201" s="3" t="s">
        <v>94</v>
      </c>
      <c r="E201" s="3" t="s">
        <v>95</v>
      </c>
      <c r="G201" s="3" t="s">
        <v>96</v>
      </c>
      <c r="H201" s="3" t="s">
        <v>97</v>
      </c>
      <c r="I201" s="3" t="s">
        <v>97</v>
      </c>
      <c r="K201" s="3" t="s">
        <v>98</v>
      </c>
      <c r="L201" s="3" t="s">
        <v>97</v>
      </c>
      <c r="M201" s="3" t="s">
        <v>99</v>
      </c>
      <c r="N201" s="3" t="s">
        <v>100</v>
      </c>
      <c r="O201" s="3" t="s">
        <v>101</v>
      </c>
    </row>
    <row r="202" spans="1:16" x14ac:dyDescent="0.25">
      <c r="A202" s="3" t="s">
        <v>102</v>
      </c>
      <c r="B202" s="3" t="s">
        <v>103</v>
      </c>
      <c r="C202" s="3" t="s">
        <v>104</v>
      </c>
      <c r="D202" s="3" t="s">
        <v>105</v>
      </c>
      <c r="E202" s="3" t="s">
        <v>106</v>
      </c>
      <c r="F202" s="3" t="s">
        <v>107</v>
      </c>
      <c r="G202" s="3" t="s">
        <v>108</v>
      </c>
      <c r="H202" s="3" t="s">
        <v>109</v>
      </c>
      <c r="I202" s="3" t="s">
        <v>110</v>
      </c>
      <c r="K202" s="3" t="s">
        <v>99</v>
      </c>
      <c r="L202" s="3" t="s">
        <v>99</v>
      </c>
      <c r="M202" s="3" t="s">
        <v>111</v>
      </c>
      <c r="N202" s="3" t="s">
        <v>112</v>
      </c>
      <c r="O202" s="3" t="s">
        <v>113</v>
      </c>
      <c r="P202" s="3" t="s">
        <v>114</v>
      </c>
    </row>
    <row r="203" spans="1:16" x14ac:dyDescent="0.25">
      <c r="A203" s="15">
        <v>320</v>
      </c>
      <c r="B203" s="3" t="s">
        <v>29</v>
      </c>
      <c r="C203" s="3" t="s">
        <v>115</v>
      </c>
      <c r="D203" s="8">
        <v>783</v>
      </c>
      <c r="E203" s="3" t="s">
        <v>116</v>
      </c>
      <c r="F203" s="3" t="s">
        <v>186</v>
      </c>
      <c r="G203" s="5">
        <v>44414</v>
      </c>
      <c r="H203" s="5">
        <v>44414</v>
      </c>
      <c r="I203" s="5">
        <v>44773</v>
      </c>
      <c r="K203" s="6">
        <v>1175</v>
      </c>
      <c r="N203" s="6">
        <v>1200</v>
      </c>
      <c r="O203" s="7">
        <v>500</v>
      </c>
      <c r="P203" s="9">
        <v>-20</v>
      </c>
    </row>
    <row r="204" spans="1:16" x14ac:dyDescent="0.25">
      <c r="I204" s="3" t="s">
        <v>124</v>
      </c>
      <c r="J204" s="3" t="s">
        <v>125</v>
      </c>
      <c r="L204" s="7">
        <v>25</v>
      </c>
      <c r="M204" s="7">
        <v>0</v>
      </c>
    </row>
    <row r="205" spans="1:16" x14ac:dyDescent="0.25">
      <c r="I205" s="3" t="s">
        <v>120</v>
      </c>
      <c r="J205" s="3" t="s">
        <v>121</v>
      </c>
      <c r="L205" s="6">
        <v>1175</v>
      </c>
      <c r="M205" s="7">
        <v>0</v>
      </c>
    </row>
    <row r="206" spans="1:16" x14ac:dyDescent="0.25">
      <c r="A206" s="15">
        <v>321</v>
      </c>
      <c r="B206" s="3" t="s">
        <v>64</v>
      </c>
      <c r="C206" s="3" t="s">
        <v>115</v>
      </c>
      <c r="D206" s="4">
        <v>1211</v>
      </c>
      <c r="E206" s="3" t="s">
        <v>116</v>
      </c>
      <c r="F206" s="3" t="s">
        <v>187</v>
      </c>
      <c r="G206" s="5">
        <v>41579</v>
      </c>
      <c r="H206" s="5">
        <v>44409</v>
      </c>
      <c r="I206" s="5">
        <v>44773</v>
      </c>
      <c r="K206" s="6">
        <v>1580</v>
      </c>
      <c r="N206" s="6">
        <v>1590</v>
      </c>
      <c r="O206" s="7">
        <v>700</v>
      </c>
      <c r="P206" s="6">
        <v>1590</v>
      </c>
    </row>
    <row r="207" spans="1:16" x14ac:dyDescent="0.25">
      <c r="I207" s="3" t="s">
        <v>124</v>
      </c>
      <c r="J207" s="3" t="s">
        <v>125</v>
      </c>
      <c r="L207" s="7">
        <v>25</v>
      </c>
      <c r="M207" s="7">
        <v>0</v>
      </c>
    </row>
    <row r="208" spans="1:16" x14ac:dyDescent="0.25">
      <c r="I208" s="3" t="s">
        <v>120</v>
      </c>
      <c r="J208" s="3" t="s">
        <v>121</v>
      </c>
      <c r="L208" s="6">
        <v>1565</v>
      </c>
      <c r="M208" s="7">
        <v>0</v>
      </c>
    </row>
    <row r="209" spans="1:16" x14ac:dyDescent="0.25">
      <c r="A209" s="15">
        <v>322</v>
      </c>
      <c r="B209" s="3" t="s">
        <v>40</v>
      </c>
      <c r="C209" s="3" t="s">
        <v>115</v>
      </c>
      <c r="D209" s="4">
        <v>1063</v>
      </c>
      <c r="E209" s="3" t="s">
        <v>116</v>
      </c>
      <c r="F209" s="3" t="s">
        <v>188</v>
      </c>
      <c r="G209" s="5">
        <v>43709</v>
      </c>
      <c r="H209" s="5">
        <v>44440</v>
      </c>
      <c r="I209" s="5">
        <v>44804</v>
      </c>
      <c r="K209" s="6">
        <v>1500</v>
      </c>
      <c r="N209" s="6">
        <v>1525</v>
      </c>
      <c r="O209" s="7">
        <v>750</v>
      </c>
      <c r="P209" s="7">
        <v>0</v>
      </c>
    </row>
    <row r="210" spans="1:16" x14ac:dyDescent="0.25">
      <c r="I210" s="3" t="s">
        <v>118</v>
      </c>
      <c r="J210" s="3" t="s">
        <v>119</v>
      </c>
      <c r="L210" s="7">
        <v>15</v>
      </c>
      <c r="M210" s="7">
        <v>0</v>
      </c>
    </row>
    <row r="211" spans="1:16" x14ac:dyDescent="0.25">
      <c r="I211" s="3" t="s">
        <v>124</v>
      </c>
      <c r="J211" s="3" t="s">
        <v>125</v>
      </c>
      <c r="L211" s="7">
        <v>25</v>
      </c>
      <c r="M211" s="7">
        <v>0</v>
      </c>
    </row>
    <row r="212" spans="1:16" x14ac:dyDescent="0.25">
      <c r="I212" s="3" t="s">
        <v>120</v>
      </c>
      <c r="J212" s="3" t="s">
        <v>121</v>
      </c>
      <c r="L212" s="6">
        <v>1485</v>
      </c>
      <c r="M212" s="7">
        <v>0</v>
      </c>
    </row>
    <row r="213" spans="1:16" x14ac:dyDescent="0.25">
      <c r="A213" s="15">
        <v>5001</v>
      </c>
      <c r="B213" s="3" t="s">
        <v>86</v>
      </c>
      <c r="C213" s="3" t="s">
        <v>189</v>
      </c>
      <c r="D213" s="4">
        <v>1750</v>
      </c>
      <c r="E213" s="3" t="s">
        <v>116</v>
      </c>
      <c r="F213" s="3" t="s">
        <v>190</v>
      </c>
      <c r="G213" s="5">
        <v>44013</v>
      </c>
      <c r="H213" s="5">
        <v>44378</v>
      </c>
      <c r="I213" s="5">
        <v>44742</v>
      </c>
      <c r="K213" s="6">
        <v>1890</v>
      </c>
      <c r="N213" s="6">
        <v>1865</v>
      </c>
      <c r="O213" s="6">
        <v>1000</v>
      </c>
      <c r="P213" s="7">
        <v>0</v>
      </c>
    </row>
    <row r="214" spans="1:16" x14ac:dyDescent="0.25">
      <c r="I214" s="3" t="s">
        <v>120</v>
      </c>
      <c r="J214" s="3" t="s">
        <v>121</v>
      </c>
      <c r="L214" s="6">
        <v>1865</v>
      </c>
      <c r="M214" s="7">
        <v>0</v>
      </c>
    </row>
    <row r="215" spans="1:16" x14ac:dyDescent="0.25">
      <c r="A215" s="15">
        <v>5003</v>
      </c>
      <c r="B215" s="3" t="s">
        <v>86</v>
      </c>
      <c r="C215" s="3" t="s">
        <v>189</v>
      </c>
      <c r="D215" s="4">
        <v>1750</v>
      </c>
      <c r="E215" s="3" t="s">
        <v>116</v>
      </c>
      <c r="F215" s="3" t="s">
        <v>191</v>
      </c>
      <c r="G215" s="5">
        <v>43680</v>
      </c>
      <c r="H215" s="5">
        <v>44409</v>
      </c>
      <c r="I215" s="5">
        <v>44773</v>
      </c>
      <c r="K215" s="6">
        <v>1890</v>
      </c>
      <c r="N215" s="6">
        <v>1880</v>
      </c>
      <c r="O215" s="6">
        <v>1125</v>
      </c>
      <c r="P215" s="7">
        <v>0</v>
      </c>
    </row>
    <row r="216" spans="1:16" x14ac:dyDescent="0.25">
      <c r="I216" s="3" t="s">
        <v>118</v>
      </c>
      <c r="J216" s="3" t="s">
        <v>119</v>
      </c>
      <c r="L216" s="7">
        <v>15</v>
      </c>
      <c r="M216" s="7">
        <v>0</v>
      </c>
    </row>
    <row r="217" spans="1:16" x14ac:dyDescent="0.25">
      <c r="I217" s="3" t="s">
        <v>120</v>
      </c>
      <c r="J217" s="3" t="s">
        <v>121</v>
      </c>
      <c r="L217" s="6">
        <v>1865</v>
      </c>
      <c r="M217" s="7">
        <v>0</v>
      </c>
    </row>
    <row r="218" spans="1:16" x14ac:dyDescent="0.25">
      <c r="A218" s="15">
        <v>5005</v>
      </c>
      <c r="B218" s="3" t="s">
        <v>86</v>
      </c>
      <c r="C218" s="3" t="s">
        <v>192</v>
      </c>
      <c r="D218" s="4">
        <v>1750</v>
      </c>
      <c r="E218" s="3" t="s">
        <v>116</v>
      </c>
      <c r="F218" s="3" t="s">
        <v>193</v>
      </c>
      <c r="G218" s="5">
        <v>44226</v>
      </c>
      <c r="H218" s="5">
        <v>44226</v>
      </c>
      <c r="I218" s="5">
        <v>44561</v>
      </c>
      <c r="K218" s="6">
        <v>1890</v>
      </c>
      <c r="N218" s="6">
        <v>1890</v>
      </c>
      <c r="O218" s="7">
        <v>500</v>
      </c>
      <c r="P218" s="6">
        <v>1890</v>
      </c>
    </row>
    <row r="219" spans="1:16" x14ac:dyDescent="0.25">
      <c r="I219" s="3" t="s">
        <v>120</v>
      </c>
      <c r="J219" s="3" t="s">
        <v>121</v>
      </c>
      <c r="L219" s="6">
        <v>1890</v>
      </c>
      <c r="M219" s="7">
        <v>0</v>
      </c>
    </row>
    <row r="220" spans="1:16" x14ac:dyDescent="0.25">
      <c r="A220" s="15">
        <v>5007</v>
      </c>
      <c r="B220" s="3" t="s">
        <v>86</v>
      </c>
      <c r="C220" s="3" t="s">
        <v>192</v>
      </c>
      <c r="D220" s="4">
        <v>1750</v>
      </c>
      <c r="E220" s="3" t="s">
        <v>116</v>
      </c>
      <c r="F220" s="3" t="s">
        <v>194</v>
      </c>
      <c r="G220" s="5">
        <v>43631</v>
      </c>
      <c r="H220" s="5">
        <v>44378</v>
      </c>
      <c r="I220" s="5">
        <v>44742</v>
      </c>
      <c r="K220" s="6">
        <v>1890</v>
      </c>
      <c r="N220" s="6">
        <v>1880</v>
      </c>
      <c r="O220" s="6">
        <v>1125</v>
      </c>
      <c r="P220" s="7">
        <v>0</v>
      </c>
    </row>
    <row r="221" spans="1:16" x14ac:dyDescent="0.25">
      <c r="I221" s="3" t="s">
        <v>118</v>
      </c>
      <c r="J221" s="3" t="s">
        <v>119</v>
      </c>
      <c r="L221" s="7">
        <v>15</v>
      </c>
      <c r="M221" s="7">
        <v>0</v>
      </c>
    </row>
    <row r="222" spans="1:16" x14ac:dyDescent="0.25">
      <c r="I222" s="3" t="s">
        <v>120</v>
      </c>
      <c r="J222" s="3" t="s">
        <v>121</v>
      </c>
      <c r="L222" s="6">
        <v>1865</v>
      </c>
      <c r="M222" s="7">
        <v>0</v>
      </c>
    </row>
    <row r="223" spans="1:16" x14ac:dyDescent="0.25">
      <c r="A223" s="12" t="s">
        <v>195</v>
      </c>
      <c r="C223" s="12" t="s">
        <v>196</v>
      </c>
      <c r="K223" s="13">
        <v>75480</v>
      </c>
      <c r="L223" s="13">
        <v>74494</v>
      </c>
      <c r="M223" s="14">
        <v>0</v>
      </c>
      <c r="N223" s="13">
        <v>74494</v>
      </c>
      <c r="O223" s="13">
        <v>35251</v>
      </c>
      <c r="P223" s="13">
        <v>9945.67</v>
      </c>
    </row>
    <row r="224" spans="1:16" x14ac:dyDescent="0.25">
      <c r="E224" s="1" t="s">
        <v>131</v>
      </c>
      <c r="G224" s="1" t="s">
        <v>132</v>
      </c>
      <c r="L224" s="1" t="s">
        <v>133</v>
      </c>
      <c r="O224" s="1" t="s">
        <v>134</v>
      </c>
      <c r="P224" s="1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0"/>
  <sheetViews>
    <sheetView workbookViewId="0">
      <selection activeCell="B1" sqref="B1:B1048576"/>
    </sheetView>
  </sheetViews>
  <sheetFormatPr defaultRowHeight="15" x14ac:dyDescent="0.25"/>
  <cols>
    <col min="1" max="1" width="15.42578125" bestFit="1" customWidth="1"/>
    <col min="2" max="2" width="8.7109375" bestFit="1" customWidth="1"/>
    <col min="3" max="3" width="17.85546875" bestFit="1" customWidth="1"/>
    <col min="4" max="4" width="14.5703125" bestFit="1" customWidth="1"/>
    <col min="5" max="5" width="11" bestFit="1" customWidth="1"/>
    <col min="6" max="6" width="8.7109375" bestFit="1" customWidth="1"/>
    <col min="7" max="7" width="16.5703125" bestFit="1" customWidth="1"/>
    <col min="8" max="8" width="19.140625" bestFit="1" customWidth="1"/>
    <col min="9" max="9" width="7.85546875" bestFit="1" customWidth="1"/>
    <col min="10" max="10" width="4.42578125" bestFit="1" customWidth="1"/>
    <col min="11" max="11" width="6.28515625" bestFit="1" customWidth="1"/>
  </cols>
  <sheetData>
    <row r="1" spans="1:11" x14ac:dyDescent="0.25">
      <c r="A1" s="18" t="s">
        <v>4</v>
      </c>
      <c r="B1" s="18" t="s">
        <v>9</v>
      </c>
      <c r="C1" s="20" t="s">
        <v>106</v>
      </c>
      <c r="D1" s="20" t="s">
        <v>5</v>
      </c>
      <c r="E1" s="20" t="s">
        <v>7</v>
      </c>
      <c r="F1" s="20" t="s">
        <v>8</v>
      </c>
      <c r="G1" s="20" t="s">
        <v>197</v>
      </c>
      <c r="H1" s="20" t="s">
        <v>198</v>
      </c>
      <c r="I1" s="19" t="s">
        <v>199</v>
      </c>
      <c r="K1" s="3" t="s">
        <v>104</v>
      </c>
    </row>
    <row r="2" spans="1:11" x14ac:dyDescent="0.25">
      <c r="A2" s="3" t="s">
        <v>200</v>
      </c>
      <c r="B2" s="4">
        <v>1155</v>
      </c>
      <c r="C2" t="s">
        <v>201</v>
      </c>
      <c r="D2" s="3" t="s">
        <v>117</v>
      </c>
      <c r="E2" s="5">
        <v>44409</v>
      </c>
      <c r="F2" s="5">
        <v>44773</v>
      </c>
      <c r="G2" s="3" t="s">
        <v>119</v>
      </c>
      <c r="H2" s="7">
        <v>15</v>
      </c>
      <c r="I2" s="6">
        <v>1515</v>
      </c>
      <c r="J2" s="3" t="s">
        <v>14</v>
      </c>
      <c r="K2" s="3" t="s">
        <v>115</v>
      </c>
    </row>
    <row r="3" spans="1:11" x14ac:dyDescent="0.25">
      <c r="F3" s="3"/>
      <c r="G3" s="3" t="s">
        <v>202</v>
      </c>
      <c r="H3" s="6">
        <v>1500</v>
      </c>
    </row>
    <row r="4" spans="1:11" x14ac:dyDescent="0.25">
      <c r="A4" s="3" t="s">
        <v>203</v>
      </c>
      <c r="B4" s="4">
        <v>1155</v>
      </c>
      <c r="C4" t="s">
        <v>201</v>
      </c>
      <c r="D4" s="3" t="s">
        <v>122</v>
      </c>
      <c r="E4" s="5">
        <v>44348</v>
      </c>
      <c r="F4" s="5">
        <v>44620</v>
      </c>
      <c r="G4" s="3" t="s">
        <v>202</v>
      </c>
      <c r="H4" s="6">
        <v>1540</v>
      </c>
      <c r="I4" s="6">
        <v>1540</v>
      </c>
      <c r="J4" s="3" t="s">
        <v>14</v>
      </c>
      <c r="K4" s="3" t="s">
        <v>115</v>
      </c>
    </row>
    <row r="5" spans="1:11" x14ac:dyDescent="0.25">
      <c r="A5" s="3" t="s">
        <v>204</v>
      </c>
      <c r="B5" s="8">
        <v>841</v>
      </c>
      <c r="C5" t="s">
        <v>201</v>
      </c>
      <c r="D5" s="3" t="s">
        <v>123</v>
      </c>
      <c r="E5" s="5">
        <v>44440</v>
      </c>
      <c r="F5" s="5">
        <v>44804</v>
      </c>
      <c r="G5" s="3" t="s">
        <v>125</v>
      </c>
      <c r="H5" s="7">
        <v>25</v>
      </c>
      <c r="I5" s="6">
        <v>1186</v>
      </c>
      <c r="J5" s="3" t="s">
        <v>17</v>
      </c>
      <c r="K5" s="3" t="s">
        <v>115</v>
      </c>
    </row>
    <row r="6" spans="1:11" x14ac:dyDescent="0.25">
      <c r="F6" s="3"/>
      <c r="G6" s="3" t="s">
        <v>202</v>
      </c>
      <c r="H6" s="6">
        <v>1161</v>
      </c>
    </row>
    <row r="7" spans="1:11" x14ac:dyDescent="0.25">
      <c r="A7" s="3" t="s">
        <v>205</v>
      </c>
      <c r="B7" s="8">
        <v>539</v>
      </c>
      <c r="C7" t="s">
        <v>201</v>
      </c>
      <c r="D7" s="3" t="s">
        <v>126</v>
      </c>
      <c r="E7" s="5">
        <v>44378</v>
      </c>
      <c r="F7" s="5">
        <v>44742</v>
      </c>
      <c r="G7" s="3" t="s">
        <v>202</v>
      </c>
      <c r="H7" s="7">
        <v>918</v>
      </c>
      <c r="I7" s="7">
        <v>918</v>
      </c>
      <c r="J7" s="3" t="s">
        <v>19</v>
      </c>
      <c r="K7" s="3" t="s">
        <v>115</v>
      </c>
    </row>
    <row r="8" spans="1:11" x14ac:dyDescent="0.25">
      <c r="A8" s="3" t="s">
        <v>206</v>
      </c>
      <c r="B8" s="4">
        <v>1183</v>
      </c>
      <c r="C8" t="s">
        <v>201</v>
      </c>
      <c r="D8" s="3" t="s">
        <v>127</v>
      </c>
      <c r="E8" s="5">
        <v>44409</v>
      </c>
      <c r="F8" s="5">
        <v>44773</v>
      </c>
      <c r="G8" s="3" t="s">
        <v>119</v>
      </c>
      <c r="H8" s="7">
        <v>15</v>
      </c>
      <c r="I8" s="6">
        <v>1560</v>
      </c>
      <c r="J8" s="3" t="s">
        <v>21</v>
      </c>
      <c r="K8" s="3" t="s">
        <v>115</v>
      </c>
    </row>
    <row r="9" spans="1:11" x14ac:dyDescent="0.25">
      <c r="F9" s="3"/>
      <c r="G9" s="3" t="s">
        <v>125</v>
      </c>
      <c r="H9" s="7">
        <v>50</v>
      </c>
    </row>
    <row r="10" spans="1:11" x14ac:dyDescent="0.25">
      <c r="F10" s="3"/>
      <c r="G10" s="3" t="s">
        <v>202</v>
      </c>
      <c r="H10" s="6">
        <v>1495</v>
      </c>
    </row>
    <row r="11" spans="1:11" x14ac:dyDescent="0.25">
      <c r="A11" s="3" t="s">
        <v>207</v>
      </c>
      <c r="B11" s="8">
        <v>841</v>
      </c>
      <c r="C11" t="s">
        <v>201</v>
      </c>
      <c r="D11" s="3" t="s">
        <v>128</v>
      </c>
      <c r="E11" s="5">
        <v>44410</v>
      </c>
      <c r="F11" s="5">
        <v>44773</v>
      </c>
      <c r="G11" s="3" t="s">
        <v>119</v>
      </c>
      <c r="H11" s="7">
        <v>15</v>
      </c>
      <c r="I11" s="6">
        <v>1240</v>
      </c>
      <c r="J11" s="3" t="s">
        <v>23</v>
      </c>
      <c r="K11" s="3" t="s">
        <v>115</v>
      </c>
    </row>
    <row r="12" spans="1:11" x14ac:dyDescent="0.25">
      <c r="F12" s="3"/>
      <c r="G12" s="3" t="s">
        <v>125</v>
      </c>
      <c r="H12" s="7">
        <v>25</v>
      </c>
    </row>
    <row r="13" spans="1:11" x14ac:dyDescent="0.25">
      <c r="F13" s="3"/>
      <c r="G13" s="3" t="s">
        <v>202</v>
      </c>
      <c r="H13" s="6">
        <v>1200</v>
      </c>
    </row>
    <row r="14" spans="1:11" x14ac:dyDescent="0.25">
      <c r="A14" s="3" t="s">
        <v>208</v>
      </c>
      <c r="B14" s="4">
        <v>1128</v>
      </c>
      <c r="C14" t="s">
        <v>201</v>
      </c>
      <c r="D14" s="3" t="s">
        <v>129</v>
      </c>
      <c r="E14" s="5">
        <v>44348</v>
      </c>
      <c r="F14" s="5">
        <v>44712</v>
      </c>
      <c r="G14" s="3" t="s">
        <v>125</v>
      </c>
      <c r="H14" s="7">
        <v>25</v>
      </c>
      <c r="I14" s="6">
        <v>1520</v>
      </c>
      <c r="J14" s="3" t="s">
        <v>25</v>
      </c>
      <c r="K14" s="3" t="s">
        <v>115</v>
      </c>
    </row>
    <row r="15" spans="1:11" x14ac:dyDescent="0.25">
      <c r="F15" s="3"/>
      <c r="G15" s="3" t="s">
        <v>202</v>
      </c>
      <c r="H15" s="6">
        <v>1495</v>
      </c>
    </row>
    <row r="16" spans="1:11" x14ac:dyDescent="0.25">
      <c r="A16" s="3" t="s">
        <v>209</v>
      </c>
      <c r="B16" s="8">
        <v>509</v>
      </c>
      <c r="C16" t="s">
        <v>201</v>
      </c>
      <c r="D16" s="3" t="s">
        <v>130</v>
      </c>
      <c r="E16" s="5">
        <v>44397</v>
      </c>
      <c r="F16" s="5">
        <v>44742</v>
      </c>
      <c r="G16" s="3" t="s">
        <v>125</v>
      </c>
      <c r="H16" s="7">
        <v>25</v>
      </c>
      <c r="I16" s="7">
        <v>975</v>
      </c>
      <c r="J16" s="3" t="s">
        <v>27</v>
      </c>
      <c r="K16" s="3" t="s">
        <v>115</v>
      </c>
    </row>
    <row r="17" spans="1:11" x14ac:dyDescent="0.25">
      <c r="F17" s="3"/>
      <c r="G17" s="3" t="s">
        <v>202</v>
      </c>
      <c r="H17" s="7">
        <v>950</v>
      </c>
    </row>
    <row r="18" spans="1:11" x14ac:dyDescent="0.25">
      <c r="A18" s="3" t="s">
        <v>210</v>
      </c>
      <c r="B18" s="8">
        <v>783</v>
      </c>
      <c r="C18" t="s">
        <v>201</v>
      </c>
      <c r="D18" s="3" t="s">
        <v>135</v>
      </c>
      <c r="E18" s="5">
        <v>44440</v>
      </c>
      <c r="F18" s="5">
        <v>44804</v>
      </c>
      <c r="G18" s="3" t="s">
        <v>125</v>
      </c>
      <c r="H18" s="7">
        <v>25</v>
      </c>
      <c r="I18" s="6">
        <v>1168</v>
      </c>
      <c r="J18" s="3" t="s">
        <v>29</v>
      </c>
      <c r="K18" s="3" t="s">
        <v>115</v>
      </c>
    </row>
    <row r="19" spans="1:11" x14ac:dyDescent="0.25">
      <c r="F19" s="3"/>
      <c r="G19" s="3" t="s">
        <v>202</v>
      </c>
      <c r="H19" s="6">
        <v>1143</v>
      </c>
    </row>
    <row r="20" spans="1:11" x14ac:dyDescent="0.25">
      <c r="A20" s="3" t="s">
        <v>211</v>
      </c>
      <c r="B20" s="4">
        <v>1350</v>
      </c>
      <c r="C20" t="s">
        <v>201</v>
      </c>
      <c r="D20" s="3" t="s">
        <v>136</v>
      </c>
      <c r="E20" s="5">
        <v>44440</v>
      </c>
      <c r="F20" s="5">
        <v>44804</v>
      </c>
      <c r="G20" s="3" t="s">
        <v>125</v>
      </c>
      <c r="H20" s="7">
        <v>50</v>
      </c>
      <c r="I20" s="6">
        <v>1640</v>
      </c>
      <c r="J20" s="3" t="s">
        <v>31</v>
      </c>
      <c r="K20" s="3" t="s">
        <v>115</v>
      </c>
    </row>
    <row r="21" spans="1:11" x14ac:dyDescent="0.25">
      <c r="F21" s="3"/>
      <c r="G21" s="3" t="s">
        <v>202</v>
      </c>
      <c r="H21" s="6">
        <v>1590</v>
      </c>
    </row>
    <row r="22" spans="1:11" x14ac:dyDescent="0.25">
      <c r="A22" s="3" t="s">
        <v>212</v>
      </c>
      <c r="B22" s="4">
        <v>1073</v>
      </c>
      <c r="C22" t="s">
        <v>201</v>
      </c>
      <c r="D22" s="3" t="s">
        <v>138</v>
      </c>
      <c r="E22" s="5">
        <v>44317</v>
      </c>
      <c r="F22" s="5">
        <v>44681</v>
      </c>
      <c r="G22" s="3" t="s">
        <v>119</v>
      </c>
      <c r="H22" s="7">
        <v>15</v>
      </c>
      <c r="I22" s="6">
        <v>1440</v>
      </c>
      <c r="J22" s="3" t="s">
        <v>33</v>
      </c>
      <c r="K22" s="3" t="s">
        <v>115</v>
      </c>
    </row>
    <row r="23" spans="1:11" x14ac:dyDescent="0.25">
      <c r="F23" s="3"/>
      <c r="G23" s="3" t="s">
        <v>202</v>
      </c>
      <c r="H23" s="6">
        <v>1425</v>
      </c>
    </row>
    <row r="24" spans="1:11" x14ac:dyDescent="0.25">
      <c r="A24" s="3" t="s">
        <v>213</v>
      </c>
      <c r="B24" s="4">
        <v>1179</v>
      </c>
      <c r="C24" t="s">
        <v>201</v>
      </c>
      <c r="D24" s="3" t="s">
        <v>139</v>
      </c>
      <c r="E24" s="5">
        <v>44378</v>
      </c>
      <c r="F24" s="5">
        <v>44742</v>
      </c>
      <c r="G24" s="3" t="s">
        <v>119</v>
      </c>
      <c r="H24" s="7">
        <v>15</v>
      </c>
      <c r="I24" s="6">
        <v>1495</v>
      </c>
      <c r="J24" s="3" t="s">
        <v>21</v>
      </c>
      <c r="K24" s="3" t="s">
        <v>115</v>
      </c>
    </row>
    <row r="25" spans="1:11" x14ac:dyDescent="0.25">
      <c r="F25" s="3"/>
      <c r="G25" s="3" t="s">
        <v>202</v>
      </c>
      <c r="H25" s="6">
        <v>1480</v>
      </c>
    </row>
    <row r="26" spans="1:11" x14ac:dyDescent="0.25">
      <c r="A26" s="3" t="s">
        <v>214</v>
      </c>
      <c r="B26" s="8">
        <v>783</v>
      </c>
      <c r="C26" t="s">
        <v>201</v>
      </c>
      <c r="D26" s="3" t="s">
        <v>141</v>
      </c>
      <c r="E26" s="5">
        <v>44378</v>
      </c>
      <c r="F26" s="5">
        <v>44742</v>
      </c>
      <c r="G26" s="3" t="s">
        <v>119</v>
      </c>
      <c r="H26" s="7">
        <v>30</v>
      </c>
      <c r="I26" s="6">
        <v>1178</v>
      </c>
      <c r="J26" s="3" t="s">
        <v>29</v>
      </c>
      <c r="K26" s="3" t="s">
        <v>115</v>
      </c>
    </row>
    <row r="27" spans="1:11" x14ac:dyDescent="0.25">
      <c r="F27" s="3"/>
      <c r="G27" s="3" t="s">
        <v>125</v>
      </c>
      <c r="H27" s="7">
        <v>25</v>
      </c>
    </row>
    <row r="28" spans="1:11" x14ac:dyDescent="0.25">
      <c r="F28" s="3"/>
      <c r="G28" s="3" t="s">
        <v>202</v>
      </c>
      <c r="H28" s="6">
        <v>1123</v>
      </c>
    </row>
    <row r="29" spans="1:11" x14ac:dyDescent="0.25">
      <c r="A29" s="3" t="s">
        <v>215</v>
      </c>
      <c r="B29" s="8">
        <v>783</v>
      </c>
      <c r="C29" t="s">
        <v>201</v>
      </c>
      <c r="D29" s="3" t="s">
        <v>142</v>
      </c>
      <c r="E29" s="5">
        <v>44200</v>
      </c>
      <c r="F29" s="5">
        <v>44561</v>
      </c>
      <c r="G29" s="3" t="s">
        <v>202</v>
      </c>
      <c r="H29" s="6">
        <v>1135</v>
      </c>
      <c r="I29" s="6">
        <v>1135</v>
      </c>
      <c r="J29" s="3" t="s">
        <v>29</v>
      </c>
      <c r="K29" s="3" t="s">
        <v>115</v>
      </c>
    </row>
    <row r="30" spans="1:11" x14ac:dyDescent="0.25">
      <c r="A30" s="3" t="s">
        <v>216</v>
      </c>
      <c r="B30" s="4">
        <v>1124</v>
      </c>
      <c r="C30" s="17" t="s">
        <v>37</v>
      </c>
      <c r="D30" s="16" t="s">
        <v>37</v>
      </c>
      <c r="H30" s="6">
        <v>0</v>
      </c>
      <c r="I30">
        <v>0</v>
      </c>
      <c r="J30" s="3" t="s">
        <v>38</v>
      </c>
      <c r="K30" s="3" t="s">
        <v>115</v>
      </c>
    </row>
    <row r="31" spans="1:11" x14ac:dyDescent="0.25">
      <c r="A31" s="3" t="s">
        <v>217</v>
      </c>
      <c r="B31" s="4">
        <v>1063</v>
      </c>
      <c r="C31" t="s">
        <v>201</v>
      </c>
      <c r="D31" s="3" t="s">
        <v>144</v>
      </c>
      <c r="E31" s="5">
        <v>44409</v>
      </c>
      <c r="F31" s="5">
        <v>44408</v>
      </c>
      <c r="G31" s="3" t="s">
        <v>119</v>
      </c>
      <c r="H31" s="7">
        <v>15</v>
      </c>
      <c r="I31" s="6">
        <v>1540</v>
      </c>
      <c r="J31" s="3" t="s">
        <v>40</v>
      </c>
      <c r="K31" s="3" t="s">
        <v>115</v>
      </c>
    </row>
    <row r="32" spans="1:11" x14ac:dyDescent="0.25">
      <c r="F32" s="3"/>
      <c r="G32" s="3" t="s">
        <v>125</v>
      </c>
      <c r="H32" s="7">
        <v>25</v>
      </c>
    </row>
    <row r="33" spans="1:11" x14ac:dyDescent="0.25">
      <c r="F33" s="3"/>
      <c r="G33" s="3" t="s">
        <v>202</v>
      </c>
      <c r="H33" s="6">
        <v>1500</v>
      </c>
    </row>
    <row r="34" spans="1:11" x14ac:dyDescent="0.25">
      <c r="A34" s="3" t="s">
        <v>218</v>
      </c>
      <c r="B34" s="4">
        <v>1241</v>
      </c>
      <c r="C34" t="s">
        <v>201</v>
      </c>
      <c r="D34" s="3" t="s">
        <v>145</v>
      </c>
      <c r="E34" s="5">
        <v>44348</v>
      </c>
      <c r="F34" s="5">
        <v>44712</v>
      </c>
      <c r="G34" s="3" t="s">
        <v>202</v>
      </c>
      <c r="H34" s="6">
        <v>1590</v>
      </c>
      <c r="I34" s="6">
        <v>1590</v>
      </c>
      <c r="J34" s="3" t="s">
        <v>42</v>
      </c>
      <c r="K34" s="3" t="s">
        <v>115</v>
      </c>
    </row>
    <row r="35" spans="1:11" x14ac:dyDescent="0.25">
      <c r="A35" s="3" t="s">
        <v>219</v>
      </c>
      <c r="B35" s="4">
        <v>1155</v>
      </c>
      <c r="C35" t="s">
        <v>201</v>
      </c>
      <c r="D35" s="3" t="s">
        <v>146</v>
      </c>
      <c r="E35" s="5">
        <v>44414</v>
      </c>
      <c r="F35" s="5">
        <v>44773</v>
      </c>
      <c r="G35" s="3" t="s">
        <v>119</v>
      </c>
      <c r="H35" s="7">
        <v>15</v>
      </c>
      <c r="I35" s="6">
        <v>1515</v>
      </c>
      <c r="J35" s="3" t="s">
        <v>14</v>
      </c>
      <c r="K35" s="3" t="s">
        <v>115</v>
      </c>
    </row>
    <row r="36" spans="1:11" x14ac:dyDescent="0.25">
      <c r="F36" s="3"/>
      <c r="G36" s="3" t="s">
        <v>202</v>
      </c>
      <c r="H36" s="6">
        <v>1500</v>
      </c>
    </row>
    <row r="37" spans="1:11" x14ac:dyDescent="0.25">
      <c r="A37" s="3" t="s">
        <v>220</v>
      </c>
      <c r="B37" s="8">
        <v>841</v>
      </c>
      <c r="C37" t="s">
        <v>201</v>
      </c>
      <c r="D37" s="3" t="s">
        <v>147</v>
      </c>
      <c r="E37" s="5">
        <v>44317</v>
      </c>
      <c r="F37" s="5">
        <v>44681</v>
      </c>
      <c r="G37" s="3" t="s">
        <v>149</v>
      </c>
      <c r="H37" s="7">
        <v>510</v>
      </c>
      <c r="I37" s="7">
        <v>820</v>
      </c>
      <c r="J37" s="3" t="s">
        <v>17</v>
      </c>
      <c r="K37" s="3" t="s">
        <v>115</v>
      </c>
    </row>
    <row r="38" spans="1:11" x14ac:dyDescent="0.25">
      <c r="F38" s="3"/>
      <c r="G38" s="3" t="s">
        <v>202</v>
      </c>
      <c r="H38" s="7">
        <v>310</v>
      </c>
    </row>
    <row r="39" spans="1:11" x14ac:dyDescent="0.25">
      <c r="A39" s="3" t="s">
        <v>221</v>
      </c>
      <c r="B39" s="8">
        <v>539</v>
      </c>
      <c r="C39" t="s">
        <v>201</v>
      </c>
      <c r="D39" s="3" t="s">
        <v>150</v>
      </c>
      <c r="E39" s="5">
        <v>44348</v>
      </c>
      <c r="F39" s="5">
        <v>44712</v>
      </c>
      <c r="G39" s="3" t="s">
        <v>125</v>
      </c>
      <c r="H39" s="7">
        <v>25</v>
      </c>
      <c r="I39" s="7">
        <v>701</v>
      </c>
      <c r="J39" s="3" t="s">
        <v>19</v>
      </c>
      <c r="K39" s="3" t="s">
        <v>115</v>
      </c>
    </row>
    <row r="40" spans="1:11" x14ac:dyDescent="0.25">
      <c r="F40" s="3"/>
      <c r="G40" s="3" t="s">
        <v>149</v>
      </c>
      <c r="H40" s="7">
        <v>503</v>
      </c>
    </row>
    <row r="41" spans="1:11" x14ac:dyDescent="0.25">
      <c r="F41" s="3"/>
      <c r="G41" s="3" t="s">
        <v>202</v>
      </c>
      <c r="H41" s="7">
        <v>173</v>
      </c>
    </row>
    <row r="42" spans="1:11" x14ac:dyDescent="0.25">
      <c r="A42" s="3" t="s">
        <v>222</v>
      </c>
      <c r="B42" s="4">
        <v>1179</v>
      </c>
      <c r="C42" t="s">
        <v>201</v>
      </c>
      <c r="D42" s="3" t="s">
        <v>151</v>
      </c>
      <c r="E42" s="5">
        <v>44317</v>
      </c>
      <c r="F42" s="5">
        <v>44681</v>
      </c>
      <c r="G42" s="3" t="s">
        <v>119</v>
      </c>
      <c r="H42" s="7">
        <v>30</v>
      </c>
      <c r="I42" s="6">
        <v>1595</v>
      </c>
      <c r="J42" s="3" t="s">
        <v>21</v>
      </c>
      <c r="K42" s="3" t="s">
        <v>115</v>
      </c>
    </row>
    <row r="43" spans="1:11" x14ac:dyDescent="0.25">
      <c r="F43" s="3"/>
      <c r="G43" s="3" t="s">
        <v>125</v>
      </c>
      <c r="H43" s="7">
        <v>25</v>
      </c>
    </row>
    <row r="44" spans="1:11" x14ac:dyDescent="0.25">
      <c r="F44" s="3"/>
      <c r="G44" s="3" t="s">
        <v>202</v>
      </c>
      <c r="H44" s="6">
        <v>1540</v>
      </c>
    </row>
    <row r="45" spans="1:11" x14ac:dyDescent="0.25">
      <c r="A45" s="3" t="s">
        <v>223</v>
      </c>
      <c r="B45" s="4">
        <v>1194</v>
      </c>
      <c r="C45" t="s">
        <v>201</v>
      </c>
      <c r="D45" s="3" t="s">
        <v>152</v>
      </c>
      <c r="E45" s="5">
        <v>44409</v>
      </c>
      <c r="F45" s="5">
        <v>44773</v>
      </c>
      <c r="G45" s="3" t="s">
        <v>125</v>
      </c>
      <c r="H45" s="7">
        <v>50</v>
      </c>
      <c r="I45" s="6">
        <v>1555</v>
      </c>
      <c r="J45" s="3" t="s">
        <v>48</v>
      </c>
      <c r="K45" s="3" t="s">
        <v>115</v>
      </c>
    </row>
    <row r="46" spans="1:11" x14ac:dyDescent="0.25">
      <c r="F46" s="3"/>
      <c r="G46" s="3" t="s">
        <v>202</v>
      </c>
      <c r="H46" s="6">
        <v>1505</v>
      </c>
    </row>
    <row r="47" spans="1:11" x14ac:dyDescent="0.25">
      <c r="A47" s="3" t="s">
        <v>224</v>
      </c>
      <c r="B47" s="8">
        <v>841</v>
      </c>
      <c r="C47" t="s">
        <v>201</v>
      </c>
      <c r="D47" s="3" t="s">
        <v>154</v>
      </c>
      <c r="E47" s="5">
        <v>44317</v>
      </c>
      <c r="F47" s="5">
        <v>44681</v>
      </c>
      <c r="G47" s="3" t="s">
        <v>119</v>
      </c>
      <c r="H47" s="7">
        <v>30</v>
      </c>
      <c r="I47" s="7">
        <v>850</v>
      </c>
      <c r="J47" s="3" t="s">
        <v>50</v>
      </c>
      <c r="K47" s="3" t="s">
        <v>115</v>
      </c>
    </row>
    <row r="48" spans="1:11" x14ac:dyDescent="0.25">
      <c r="F48" s="3"/>
      <c r="G48" s="3" t="s">
        <v>149</v>
      </c>
      <c r="H48" s="7">
        <v>517</v>
      </c>
    </row>
    <row r="49" spans="1:11" x14ac:dyDescent="0.25">
      <c r="F49" s="3"/>
      <c r="G49" s="3" t="s">
        <v>202</v>
      </c>
      <c r="H49" s="7">
        <v>303</v>
      </c>
    </row>
    <row r="50" spans="1:11" x14ac:dyDescent="0.25">
      <c r="A50" s="3" t="s">
        <v>225</v>
      </c>
      <c r="B50" s="4">
        <v>1128</v>
      </c>
      <c r="C50" t="s">
        <v>201</v>
      </c>
      <c r="D50" s="3" t="s">
        <v>155</v>
      </c>
      <c r="E50" s="5">
        <v>44428</v>
      </c>
      <c r="F50" s="5">
        <v>44804</v>
      </c>
      <c r="G50" s="3" t="s">
        <v>119</v>
      </c>
      <c r="H50" s="7">
        <v>15</v>
      </c>
      <c r="I50" s="6">
        <v>1515</v>
      </c>
      <c r="J50" s="3" t="s">
        <v>25</v>
      </c>
      <c r="K50" s="3" t="s">
        <v>115</v>
      </c>
    </row>
    <row r="51" spans="1:11" x14ac:dyDescent="0.25">
      <c r="F51" s="3"/>
      <c r="G51" s="3" t="s">
        <v>202</v>
      </c>
      <c r="H51" s="6">
        <v>1500</v>
      </c>
    </row>
    <row r="52" spans="1:11" x14ac:dyDescent="0.25">
      <c r="A52" s="3" t="s">
        <v>226</v>
      </c>
      <c r="B52" s="8">
        <v>509</v>
      </c>
      <c r="C52" t="s">
        <v>201</v>
      </c>
      <c r="D52" s="3" t="s">
        <v>156</v>
      </c>
      <c r="E52" s="5">
        <v>44400</v>
      </c>
      <c r="F52" s="5">
        <v>44742</v>
      </c>
      <c r="G52" s="3" t="s">
        <v>119</v>
      </c>
      <c r="H52" s="7">
        <v>15</v>
      </c>
      <c r="I52" s="7">
        <v>990</v>
      </c>
      <c r="J52" s="3" t="s">
        <v>27</v>
      </c>
      <c r="K52" s="3" t="s">
        <v>115</v>
      </c>
    </row>
    <row r="53" spans="1:11" x14ac:dyDescent="0.25">
      <c r="F53" s="3"/>
      <c r="G53" s="3" t="s">
        <v>125</v>
      </c>
      <c r="H53" s="7">
        <v>25</v>
      </c>
    </row>
    <row r="54" spans="1:11" x14ac:dyDescent="0.25">
      <c r="F54" s="3"/>
      <c r="G54" s="3" t="s">
        <v>202</v>
      </c>
      <c r="H54" s="7">
        <v>950</v>
      </c>
    </row>
    <row r="55" spans="1:11" x14ac:dyDescent="0.25">
      <c r="A55" s="3" t="s">
        <v>227</v>
      </c>
      <c r="B55" s="8">
        <v>524</v>
      </c>
      <c r="C55" t="s">
        <v>201</v>
      </c>
      <c r="D55" s="3" t="s">
        <v>160</v>
      </c>
      <c r="E55" s="5">
        <v>44348</v>
      </c>
      <c r="F55" s="5">
        <v>44712</v>
      </c>
      <c r="G55" s="3" t="s">
        <v>202</v>
      </c>
      <c r="H55" s="7">
        <v>888</v>
      </c>
      <c r="I55" s="7">
        <v>888</v>
      </c>
      <c r="J55" s="3" t="s">
        <v>54</v>
      </c>
      <c r="K55" s="3" t="s">
        <v>115</v>
      </c>
    </row>
    <row r="56" spans="1:11" x14ac:dyDescent="0.25">
      <c r="A56" s="3" t="s">
        <v>228</v>
      </c>
      <c r="B56" s="8">
        <v>783</v>
      </c>
      <c r="C56" t="s">
        <v>201</v>
      </c>
      <c r="D56" s="3" t="s">
        <v>161</v>
      </c>
      <c r="E56" s="5">
        <v>44440</v>
      </c>
      <c r="F56" s="5">
        <v>44804</v>
      </c>
      <c r="G56" s="3" t="s">
        <v>202</v>
      </c>
      <c r="H56" s="6">
        <v>1141</v>
      </c>
      <c r="I56" s="6">
        <v>1141</v>
      </c>
      <c r="J56" s="3" t="s">
        <v>29</v>
      </c>
      <c r="K56" s="3" t="s">
        <v>115</v>
      </c>
    </row>
    <row r="57" spans="1:11" x14ac:dyDescent="0.25">
      <c r="A57" s="3" t="s">
        <v>229</v>
      </c>
      <c r="B57" s="4">
        <v>1069</v>
      </c>
      <c r="C57" t="s">
        <v>201</v>
      </c>
      <c r="D57" s="3" t="s">
        <v>162</v>
      </c>
      <c r="E57" s="5">
        <v>44440</v>
      </c>
      <c r="F57" s="5">
        <v>44439</v>
      </c>
      <c r="G57" s="3" t="s">
        <v>119</v>
      </c>
      <c r="H57" s="7">
        <v>15</v>
      </c>
      <c r="I57" s="6">
        <v>1500</v>
      </c>
      <c r="J57" s="3" t="s">
        <v>57</v>
      </c>
      <c r="K57" s="3" t="s">
        <v>115</v>
      </c>
    </row>
    <row r="58" spans="1:11" x14ac:dyDescent="0.25">
      <c r="F58" s="3"/>
      <c r="G58" s="3" t="s">
        <v>125</v>
      </c>
      <c r="H58" s="7">
        <v>25</v>
      </c>
    </row>
    <row r="59" spans="1:11" x14ac:dyDescent="0.25">
      <c r="F59" s="3"/>
      <c r="G59" s="3" t="s">
        <v>202</v>
      </c>
      <c r="H59" s="6">
        <v>1460</v>
      </c>
    </row>
    <row r="60" spans="1:11" x14ac:dyDescent="0.25">
      <c r="A60" s="3" t="s">
        <v>230</v>
      </c>
      <c r="B60" s="4">
        <v>1073</v>
      </c>
      <c r="C60" t="s">
        <v>201</v>
      </c>
      <c r="D60" s="3" t="s">
        <v>163</v>
      </c>
      <c r="E60" s="5">
        <v>44287</v>
      </c>
      <c r="F60" s="5">
        <v>44651</v>
      </c>
      <c r="G60" s="3" t="s">
        <v>202</v>
      </c>
      <c r="H60" s="6">
        <v>1415</v>
      </c>
      <c r="I60" s="6">
        <v>1415</v>
      </c>
      <c r="J60" s="3" t="s">
        <v>59</v>
      </c>
      <c r="K60" s="3" t="s">
        <v>115</v>
      </c>
    </row>
    <row r="61" spans="1:11" x14ac:dyDescent="0.25">
      <c r="A61" s="3" t="s">
        <v>231</v>
      </c>
      <c r="B61" s="4">
        <v>1179</v>
      </c>
      <c r="C61" t="s">
        <v>201</v>
      </c>
      <c r="D61" s="3" t="s">
        <v>164</v>
      </c>
      <c r="E61" s="5">
        <v>44470</v>
      </c>
      <c r="F61" s="5">
        <v>44469</v>
      </c>
      <c r="G61" s="3" t="s">
        <v>125</v>
      </c>
      <c r="H61" s="7">
        <v>50</v>
      </c>
      <c r="I61" s="6">
        <v>1625</v>
      </c>
      <c r="J61" s="3" t="s">
        <v>21</v>
      </c>
      <c r="K61" s="3" t="s">
        <v>115</v>
      </c>
    </row>
    <row r="62" spans="1:11" x14ac:dyDescent="0.25">
      <c r="F62" s="3"/>
      <c r="G62" s="3" t="s">
        <v>202</v>
      </c>
      <c r="H62" s="6">
        <v>1575</v>
      </c>
    </row>
    <row r="63" spans="1:11" x14ac:dyDescent="0.25">
      <c r="A63" s="3" t="s">
        <v>232</v>
      </c>
      <c r="B63" s="8">
        <v>783</v>
      </c>
      <c r="C63" t="s">
        <v>201</v>
      </c>
      <c r="D63" s="3" t="s">
        <v>165</v>
      </c>
      <c r="E63" s="5">
        <v>44409</v>
      </c>
      <c r="F63" s="5">
        <v>44773</v>
      </c>
      <c r="G63" s="3" t="s">
        <v>119</v>
      </c>
      <c r="H63" s="7">
        <v>15</v>
      </c>
      <c r="I63" s="6">
        <v>1183</v>
      </c>
      <c r="J63" s="3" t="s">
        <v>29</v>
      </c>
      <c r="K63" s="3" t="s">
        <v>115</v>
      </c>
    </row>
    <row r="64" spans="1:11" x14ac:dyDescent="0.25">
      <c r="F64" s="3"/>
      <c r="G64" s="3" t="s">
        <v>125</v>
      </c>
      <c r="H64" s="7">
        <v>25</v>
      </c>
    </row>
    <row r="65" spans="1:11" x14ac:dyDescent="0.25">
      <c r="F65" s="3"/>
      <c r="G65" s="3" t="s">
        <v>202</v>
      </c>
      <c r="H65" s="6">
        <v>1143</v>
      </c>
    </row>
    <row r="66" spans="1:11" x14ac:dyDescent="0.25">
      <c r="A66" s="3" t="s">
        <v>233</v>
      </c>
      <c r="B66" s="8">
        <v>783</v>
      </c>
      <c r="C66" t="s">
        <v>201</v>
      </c>
      <c r="D66" s="3" t="s">
        <v>166</v>
      </c>
      <c r="E66" s="5">
        <v>44470</v>
      </c>
      <c r="F66" s="5">
        <v>44834</v>
      </c>
      <c r="G66" s="3" t="s">
        <v>119</v>
      </c>
      <c r="H66" s="7">
        <v>15</v>
      </c>
      <c r="I66" s="6">
        <v>1183</v>
      </c>
      <c r="J66" s="3" t="s">
        <v>29</v>
      </c>
      <c r="K66" s="3" t="s">
        <v>115</v>
      </c>
    </row>
    <row r="67" spans="1:11" x14ac:dyDescent="0.25">
      <c r="F67" s="3"/>
      <c r="G67" s="3" t="s">
        <v>125</v>
      </c>
      <c r="H67" s="7">
        <v>25</v>
      </c>
    </row>
    <row r="68" spans="1:11" x14ac:dyDescent="0.25">
      <c r="F68" s="3"/>
      <c r="G68" s="3" t="s">
        <v>202</v>
      </c>
      <c r="H68" s="6">
        <v>1143</v>
      </c>
    </row>
    <row r="69" spans="1:11" x14ac:dyDescent="0.25">
      <c r="A69" s="3" t="s">
        <v>234</v>
      </c>
      <c r="B69" s="4">
        <v>1211</v>
      </c>
      <c r="C69" t="s">
        <v>201</v>
      </c>
      <c r="D69" s="3" t="s">
        <v>167</v>
      </c>
      <c r="E69" s="5">
        <v>44317</v>
      </c>
      <c r="F69" s="5">
        <v>44681</v>
      </c>
      <c r="G69" s="3" t="s">
        <v>119</v>
      </c>
      <c r="H69" s="7">
        <v>15</v>
      </c>
      <c r="I69" s="6">
        <v>1620</v>
      </c>
      <c r="J69" s="3" t="s">
        <v>64</v>
      </c>
      <c r="K69" s="3" t="s">
        <v>115</v>
      </c>
    </row>
    <row r="70" spans="1:11" x14ac:dyDescent="0.25">
      <c r="F70" s="3"/>
      <c r="G70" s="3" t="s">
        <v>125</v>
      </c>
      <c r="H70" s="7">
        <v>25</v>
      </c>
    </row>
    <row r="71" spans="1:11" x14ac:dyDescent="0.25">
      <c r="F71" s="3"/>
      <c r="G71" s="3" t="s">
        <v>202</v>
      </c>
      <c r="H71" s="6">
        <v>1580</v>
      </c>
    </row>
    <row r="72" spans="1:11" x14ac:dyDescent="0.25">
      <c r="A72" s="3" t="s">
        <v>235</v>
      </c>
      <c r="B72" s="4">
        <v>1063</v>
      </c>
      <c r="C72" t="s">
        <v>201</v>
      </c>
      <c r="D72" s="3" t="s">
        <v>168</v>
      </c>
      <c r="E72" s="5">
        <v>44409</v>
      </c>
      <c r="F72" s="5">
        <v>44773</v>
      </c>
      <c r="G72" s="3" t="s">
        <v>119</v>
      </c>
      <c r="H72" s="7">
        <v>15</v>
      </c>
      <c r="I72" s="6">
        <v>1480</v>
      </c>
      <c r="J72" s="3" t="s">
        <v>40</v>
      </c>
      <c r="K72" s="3" t="s">
        <v>115</v>
      </c>
    </row>
    <row r="73" spans="1:11" x14ac:dyDescent="0.25">
      <c r="F73" s="3"/>
      <c r="G73" s="3" t="s">
        <v>202</v>
      </c>
      <c r="H73" s="6">
        <v>1465</v>
      </c>
    </row>
    <row r="74" spans="1:11" x14ac:dyDescent="0.25">
      <c r="A74" s="3" t="s">
        <v>236</v>
      </c>
      <c r="B74" s="4">
        <v>1241</v>
      </c>
      <c r="C74" t="s">
        <v>201</v>
      </c>
      <c r="D74" s="3" t="s">
        <v>169</v>
      </c>
      <c r="E74" s="5">
        <v>44348</v>
      </c>
      <c r="F74" s="5">
        <v>44712</v>
      </c>
      <c r="G74" s="3" t="s">
        <v>125</v>
      </c>
      <c r="H74" s="7">
        <v>50</v>
      </c>
      <c r="I74" s="6">
        <v>1640</v>
      </c>
      <c r="J74" s="3" t="s">
        <v>42</v>
      </c>
      <c r="K74" s="3" t="s">
        <v>115</v>
      </c>
    </row>
    <row r="75" spans="1:11" x14ac:dyDescent="0.25">
      <c r="F75" s="3"/>
      <c r="G75" s="3" t="s">
        <v>202</v>
      </c>
      <c r="H75" s="6">
        <v>1590</v>
      </c>
    </row>
    <row r="76" spans="1:11" x14ac:dyDescent="0.25">
      <c r="A76" s="3" t="s">
        <v>237</v>
      </c>
      <c r="B76" s="4">
        <v>1155</v>
      </c>
      <c r="C76" t="s">
        <v>201</v>
      </c>
      <c r="D76" s="3" t="s">
        <v>170</v>
      </c>
      <c r="E76" s="5">
        <v>44440</v>
      </c>
      <c r="F76" s="5">
        <v>44804</v>
      </c>
      <c r="G76" s="3" t="s">
        <v>119</v>
      </c>
      <c r="H76" s="7">
        <v>15</v>
      </c>
      <c r="I76" s="6">
        <v>1520</v>
      </c>
      <c r="J76" s="3" t="s">
        <v>14</v>
      </c>
      <c r="K76" s="3" t="s">
        <v>115</v>
      </c>
    </row>
    <row r="77" spans="1:11" x14ac:dyDescent="0.25">
      <c r="F77" s="3"/>
      <c r="G77" s="3" t="s">
        <v>125</v>
      </c>
      <c r="H77" s="7">
        <v>25</v>
      </c>
    </row>
    <row r="78" spans="1:11" x14ac:dyDescent="0.25">
      <c r="F78" s="3"/>
      <c r="G78" s="3" t="s">
        <v>202</v>
      </c>
      <c r="H78" s="6">
        <v>1480</v>
      </c>
    </row>
    <row r="79" spans="1:11" x14ac:dyDescent="0.25">
      <c r="A79" s="3" t="s">
        <v>238</v>
      </c>
      <c r="B79" s="8">
        <v>841</v>
      </c>
      <c r="C79" t="s">
        <v>201</v>
      </c>
      <c r="D79" s="3" t="s">
        <v>171</v>
      </c>
      <c r="E79" s="5">
        <v>44348</v>
      </c>
      <c r="F79" s="5">
        <v>44712</v>
      </c>
      <c r="G79" s="3" t="s">
        <v>125</v>
      </c>
      <c r="H79" s="7">
        <v>25</v>
      </c>
      <c r="I79" s="6">
        <v>1225</v>
      </c>
      <c r="J79" s="3" t="s">
        <v>17</v>
      </c>
      <c r="K79" s="3" t="s">
        <v>115</v>
      </c>
    </row>
    <row r="80" spans="1:11" x14ac:dyDescent="0.25">
      <c r="F80" s="3"/>
      <c r="G80" s="3" t="s">
        <v>202</v>
      </c>
      <c r="H80" s="6">
        <v>1200</v>
      </c>
    </row>
    <row r="81" spans="1:11" x14ac:dyDescent="0.25">
      <c r="A81" s="3" t="s">
        <v>239</v>
      </c>
      <c r="B81" s="8">
        <v>539</v>
      </c>
      <c r="C81" t="s">
        <v>201</v>
      </c>
      <c r="D81" s="3" t="s">
        <v>172</v>
      </c>
      <c r="E81" s="5">
        <v>44317</v>
      </c>
      <c r="F81" s="5">
        <v>44681</v>
      </c>
      <c r="G81" s="3" t="s">
        <v>149</v>
      </c>
      <c r="H81" s="7">
        <v>194</v>
      </c>
      <c r="I81" s="7">
        <v>676</v>
      </c>
      <c r="J81" s="3" t="s">
        <v>19</v>
      </c>
      <c r="K81" s="3" t="s">
        <v>115</v>
      </c>
    </row>
    <row r="82" spans="1:11" x14ac:dyDescent="0.25">
      <c r="F82" s="3"/>
      <c r="G82" s="3" t="s">
        <v>202</v>
      </c>
      <c r="H82" s="7">
        <v>482</v>
      </c>
    </row>
    <row r="83" spans="1:11" x14ac:dyDescent="0.25">
      <c r="A83" s="3" t="s">
        <v>240</v>
      </c>
      <c r="B83" s="4">
        <v>1179</v>
      </c>
      <c r="C83" t="s">
        <v>201</v>
      </c>
      <c r="D83" s="3" t="s">
        <v>173</v>
      </c>
      <c r="E83" s="5">
        <v>44166</v>
      </c>
      <c r="F83" s="5">
        <v>44530</v>
      </c>
      <c r="G83" s="3" t="s">
        <v>125</v>
      </c>
      <c r="H83" s="7">
        <v>25</v>
      </c>
      <c r="I83" s="6">
        <v>1505</v>
      </c>
      <c r="J83" s="3" t="s">
        <v>21</v>
      </c>
      <c r="K83" s="3" t="s">
        <v>115</v>
      </c>
    </row>
    <row r="84" spans="1:11" x14ac:dyDescent="0.25">
      <c r="F84" s="3"/>
      <c r="G84" s="3" t="s">
        <v>202</v>
      </c>
      <c r="H84" s="6">
        <v>1480</v>
      </c>
    </row>
    <row r="85" spans="1:11" x14ac:dyDescent="0.25">
      <c r="A85" s="3" t="s">
        <v>241</v>
      </c>
      <c r="B85" s="4">
        <v>1194</v>
      </c>
      <c r="C85" t="s">
        <v>201</v>
      </c>
      <c r="D85" s="3" t="s">
        <v>174</v>
      </c>
      <c r="E85" s="5">
        <v>44409</v>
      </c>
      <c r="F85" s="5">
        <v>44773</v>
      </c>
      <c r="G85" s="3" t="s">
        <v>125</v>
      </c>
      <c r="H85" s="7">
        <v>25</v>
      </c>
      <c r="I85" s="6">
        <v>1520</v>
      </c>
      <c r="J85" s="3" t="s">
        <v>48</v>
      </c>
      <c r="K85" s="3" t="s">
        <v>115</v>
      </c>
    </row>
    <row r="86" spans="1:11" x14ac:dyDescent="0.25">
      <c r="F86" s="3"/>
      <c r="G86" s="3" t="s">
        <v>202</v>
      </c>
      <c r="H86" s="6">
        <v>1495</v>
      </c>
    </row>
    <row r="87" spans="1:11" x14ac:dyDescent="0.25">
      <c r="A87" s="3" t="s">
        <v>242</v>
      </c>
      <c r="B87" s="8">
        <v>841</v>
      </c>
      <c r="C87" t="s">
        <v>201</v>
      </c>
      <c r="D87" s="3" t="s">
        <v>175</v>
      </c>
      <c r="E87" s="5">
        <v>44317</v>
      </c>
      <c r="F87" s="5">
        <v>44681</v>
      </c>
      <c r="G87" s="3" t="s">
        <v>149</v>
      </c>
      <c r="H87" s="7">
        <v>460</v>
      </c>
      <c r="I87" s="7">
        <v>820</v>
      </c>
      <c r="J87" s="3" t="s">
        <v>23</v>
      </c>
      <c r="K87" s="3" t="s">
        <v>115</v>
      </c>
    </row>
    <row r="88" spans="1:11" x14ac:dyDescent="0.25">
      <c r="F88" s="3"/>
      <c r="G88" s="3" t="s">
        <v>202</v>
      </c>
      <c r="H88" s="7">
        <v>360</v>
      </c>
    </row>
    <row r="89" spans="1:11" x14ac:dyDescent="0.25">
      <c r="A89" s="3" t="s">
        <v>243</v>
      </c>
      <c r="B89" s="4">
        <v>1128</v>
      </c>
      <c r="C89" t="s">
        <v>201</v>
      </c>
      <c r="D89" s="3" t="s">
        <v>176</v>
      </c>
      <c r="E89" s="5">
        <v>44409</v>
      </c>
      <c r="F89" s="5">
        <v>44773</v>
      </c>
      <c r="G89" s="3" t="s">
        <v>119</v>
      </c>
      <c r="H89" s="7">
        <v>15</v>
      </c>
      <c r="I89" s="6">
        <v>1530</v>
      </c>
      <c r="J89" s="3" t="s">
        <v>25</v>
      </c>
      <c r="K89" s="3" t="s">
        <v>115</v>
      </c>
    </row>
    <row r="90" spans="1:11" x14ac:dyDescent="0.25">
      <c r="F90" s="3"/>
      <c r="G90" s="3" t="s">
        <v>125</v>
      </c>
      <c r="H90" s="7">
        <v>25</v>
      </c>
    </row>
    <row r="91" spans="1:11" x14ac:dyDescent="0.25">
      <c r="F91" s="3"/>
      <c r="G91" s="3" t="s">
        <v>202</v>
      </c>
      <c r="H91" s="6">
        <v>1490</v>
      </c>
    </row>
    <row r="92" spans="1:11" x14ac:dyDescent="0.25">
      <c r="A92" s="3" t="s">
        <v>244</v>
      </c>
      <c r="B92" s="8">
        <v>509</v>
      </c>
      <c r="C92" t="s">
        <v>201</v>
      </c>
      <c r="D92" s="3" t="s">
        <v>177</v>
      </c>
      <c r="E92" s="5">
        <v>44407</v>
      </c>
      <c r="F92" s="5">
        <v>44742</v>
      </c>
      <c r="G92" s="3" t="s">
        <v>119</v>
      </c>
      <c r="H92" s="7">
        <v>15</v>
      </c>
      <c r="I92" s="7">
        <v>965</v>
      </c>
      <c r="J92" s="3" t="s">
        <v>27</v>
      </c>
      <c r="K92" s="3" t="s">
        <v>115</v>
      </c>
    </row>
    <row r="93" spans="1:11" x14ac:dyDescent="0.25">
      <c r="F93" s="3"/>
      <c r="G93" s="3" t="s">
        <v>202</v>
      </c>
      <c r="H93" s="7">
        <v>950</v>
      </c>
    </row>
    <row r="94" spans="1:11" x14ac:dyDescent="0.25">
      <c r="A94" s="3" t="s">
        <v>245</v>
      </c>
      <c r="B94" s="8">
        <v>524</v>
      </c>
      <c r="C94" t="s">
        <v>201</v>
      </c>
      <c r="D94" s="3" t="s">
        <v>178</v>
      </c>
      <c r="E94" s="5">
        <v>44440</v>
      </c>
      <c r="F94" s="5">
        <v>44804</v>
      </c>
      <c r="G94" s="3" t="s">
        <v>125</v>
      </c>
      <c r="H94" s="7">
        <v>25</v>
      </c>
      <c r="I94" s="7">
        <v>949</v>
      </c>
      <c r="J94" s="3" t="s">
        <v>54</v>
      </c>
      <c r="K94" s="3" t="s">
        <v>115</v>
      </c>
    </row>
    <row r="95" spans="1:11" x14ac:dyDescent="0.25">
      <c r="F95" s="3"/>
      <c r="G95" s="3" t="s">
        <v>202</v>
      </c>
      <c r="H95" s="7">
        <v>924</v>
      </c>
    </row>
    <row r="96" spans="1:11" x14ac:dyDescent="0.25">
      <c r="A96" s="3" t="s">
        <v>246</v>
      </c>
      <c r="B96" s="8">
        <v>783</v>
      </c>
      <c r="C96" t="s">
        <v>201</v>
      </c>
      <c r="D96" s="3" t="s">
        <v>179</v>
      </c>
      <c r="E96" s="5">
        <v>44351</v>
      </c>
      <c r="F96" s="5">
        <v>44651</v>
      </c>
      <c r="G96" s="3" t="s">
        <v>119</v>
      </c>
      <c r="H96" s="7">
        <v>30</v>
      </c>
      <c r="I96" s="6">
        <v>1255</v>
      </c>
      <c r="J96" s="3" t="s">
        <v>77</v>
      </c>
      <c r="K96" s="3" t="s">
        <v>115</v>
      </c>
    </row>
    <row r="97" spans="1:11" x14ac:dyDescent="0.25">
      <c r="F97" s="3"/>
      <c r="G97" s="3" t="s">
        <v>125</v>
      </c>
      <c r="H97" s="7">
        <v>50</v>
      </c>
    </row>
    <row r="98" spans="1:11" x14ac:dyDescent="0.25">
      <c r="F98" s="3"/>
      <c r="G98" s="3" t="s">
        <v>202</v>
      </c>
      <c r="H98" s="6">
        <v>1175</v>
      </c>
    </row>
    <row r="99" spans="1:11" x14ac:dyDescent="0.25">
      <c r="A99" s="3" t="s">
        <v>247</v>
      </c>
      <c r="B99" s="4">
        <v>1069</v>
      </c>
      <c r="C99" t="s">
        <v>201</v>
      </c>
      <c r="D99" s="3" t="s">
        <v>180</v>
      </c>
      <c r="E99" s="5">
        <v>43983</v>
      </c>
      <c r="F99" s="5">
        <v>44347</v>
      </c>
      <c r="G99" s="3" t="s">
        <v>125</v>
      </c>
      <c r="H99" s="7">
        <v>25</v>
      </c>
      <c r="I99" s="6">
        <v>1500</v>
      </c>
      <c r="J99" s="3" t="s">
        <v>57</v>
      </c>
      <c r="K99" s="3" t="s">
        <v>115</v>
      </c>
    </row>
    <row r="100" spans="1:11" x14ac:dyDescent="0.25">
      <c r="F100" s="3"/>
      <c r="G100" s="3" t="s">
        <v>202</v>
      </c>
      <c r="H100" s="6">
        <v>1475</v>
      </c>
    </row>
    <row r="101" spans="1:11" x14ac:dyDescent="0.25">
      <c r="A101" s="3" t="s">
        <v>248</v>
      </c>
      <c r="B101" s="4">
        <v>1073</v>
      </c>
      <c r="C101" t="s">
        <v>201</v>
      </c>
      <c r="D101" s="3" t="s">
        <v>181</v>
      </c>
      <c r="E101" s="5">
        <v>44378</v>
      </c>
      <c r="F101" s="5">
        <v>44742</v>
      </c>
      <c r="G101" s="3" t="s">
        <v>125</v>
      </c>
      <c r="H101" s="7">
        <v>25</v>
      </c>
      <c r="I101" s="6">
        <v>1500</v>
      </c>
      <c r="J101" s="3" t="s">
        <v>33</v>
      </c>
      <c r="K101" s="3" t="s">
        <v>115</v>
      </c>
    </row>
    <row r="102" spans="1:11" x14ac:dyDescent="0.25">
      <c r="F102" s="3"/>
      <c r="G102" s="3" t="s">
        <v>202</v>
      </c>
      <c r="H102" s="6">
        <v>1475</v>
      </c>
    </row>
    <row r="103" spans="1:11" x14ac:dyDescent="0.25">
      <c r="A103" s="3" t="s">
        <v>249</v>
      </c>
      <c r="B103" s="4">
        <v>1179</v>
      </c>
      <c r="C103" t="s">
        <v>201</v>
      </c>
      <c r="D103" s="3" t="s">
        <v>182</v>
      </c>
      <c r="E103" s="5">
        <v>44386</v>
      </c>
      <c r="F103" s="5">
        <v>44681</v>
      </c>
      <c r="G103" s="3" t="s">
        <v>125</v>
      </c>
      <c r="H103" s="7">
        <v>25</v>
      </c>
      <c r="I103" s="6">
        <v>1525</v>
      </c>
      <c r="J103" s="3" t="s">
        <v>21</v>
      </c>
      <c r="K103" s="3" t="s">
        <v>115</v>
      </c>
    </row>
    <row r="104" spans="1:11" x14ac:dyDescent="0.25">
      <c r="F104" s="3"/>
      <c r="G104" s="3" t="s">
        <v>202</v>
      </c>
      <c r="H104" s="6">
        <v>1500</v>
      </c>
    </row>
    <row r="105" spans="1:11" x14ac:dyDescent="0.25">
      <c r="A105" s="3" t="s">
        <v>250</v>
      </c>
      <c r="B105" s="8">
        <v>783</v>
      </c>
      <c r="C105" t="s">
        <v>201</v>
      </c>
      <c r="D105" s="3" t="s">
        <v>183</v>
      </c>
      <c r="E105" s="5">
        <v>44470</v>
      </c>
      <c r="F105" s="5">
        <v>44469</v>
      </c>
      <c r="G105" s="3" t="s">
        <v>125</v>
      </c>
      <c r="H105" s="7">
        <v>25</v>
      </c>
      <c r="I105" s="6">
        <v>1318</v>
      </c>
      <c r="J105" s="3" t="s">
        <v>29</v>
      </c>
      <c r="K105" s="3" t="s">
        <v>115</v>
      </c>
    </row>
    <row r="106" spans="1:11" x14ac:dyDescent="0.25">
      <c r="F106" s="3"/>
      <c r="G106" s="3" t="s">
        <v>202</v>
      </c>
      <c r="H106" s="6">
        <v>1168</v>
      </c>
    </row>
    <row r="107" spans="1:11" x14ac:dyDescent="0.25">
      <c r="F107" s="3"/>
      <c r="G107" s="3" t="s">
        <v>185</v>
      </c>
      <c r="H107" s="7">
        <v>125</v>
      </c>
    </row>
    <row r="108" spans="1:11" x14ac:dyDescent="0.25">
      <c r="A108" s="3" t="s">
        <v>251</v>
      </c>
      <c r="B108" s="8">
        <v>783</v>
      </c>
      <c r="C108" t="s">
        <v>201</v>
      </c>
      <c r="D108" s="3" t="s">
        <v>186</v>
      </c>
      <c r="E108" s="5">
        <v>44414</v>
      </c>
      <c r="F108" s="5">
        <v>44773</v>
      </c>
      <c r="G108" s="3" t="s">
        <v>125</v>
      </c>
      <c r="H108" s="7">
        <v>25</v>
      </c>
      <c r="I108" s="6">
        <v>1200</v>
      </c>
      <c r="J108" s="3" t="s">
        <v>29</v>
      </c>
      <c r="K108" s="3" t="s">
        <v>115</v>
      </c>
    </row>
    <row r="109" spans="1:11" x14ac:dyDescent="0.25">
      <c r="F109" s="3"/>
      <c r="G109" s="3" t="s">
        <v>202</v>
      </c>
      <c r="H109" s="6">
        <v>1175</v>
      </c>
    </row>
    <row r="110" spans="1:11" x14ac:dyDescent="0.25">
      <c r="A110" s="3" t="s">
        <v>252</v>
      </c>
      <c r="B110" s="4">
        <v>1211</v>
      </c>
      <c r="C110" t="s">
        <v>201</v>
      </c>
      <c r="D110" s="3" t="s">
        <v>187</v>
      </c>
      <c r="E110" s="5">
        <v>44409</v>
      </c>
      <c r="F110" s="5">
        <v>44773</v>
      </c>
      <c r="G110" s="3" t="s">
        <v>125</v>
      </c>
      <c r="H110" s="7">
        <v>25</v>
      </c>
      <c r="I110" s="6">
        <v>1590</v>
      </c>
      <c r="J110" s="3" t="s">
        <v>64</v>
      </c>
      <c r="K110" s="3" t="s">
        <v>115</v>
      </c>
    </row>
    <row r="111" spans="1:11" x14ac:dyDescent="0.25">
      <c r="F111" s="3"/>
      <c r="G111" s="3" t="s">
        <v>202</v>
      </c>
      <c r="H111" s="6">
        <v>1565</v>
      </c>
    </row>
    <row r="112" spans="1:11" x14ac:dyDescent="0.25">
      <c r="A112" s="3" t="s">
        <v>253</v>
      </c>
      <c r="B112" s="4">
        <v>1063</v>
      </c>
      <c r="C112" t="s">
        <v>201</v>
      </c>
      <c r="D112" s="3" t="s">
        <v>188</v>
      </c>
      <c r="E112" s="5">
        <v>44440</v>
      </c>
      <c r="F112" s="5">
        <v>44804</v>
      </c>
      <c r="G112" s="3" t="s">
        <v>119</v>
      </c>
      <c r="H112" s="7">
        <v>15</v>
      </c>
      <c r="I112" s="6">
        <v>1525</v>
      </c>
      <c r="J112" s="3" t="s">
        <v>40</v>
      </c>
      <c r="K112" s="3" t="s">
        <v>115</v>
      </c>
    </row>
    <row r="113" spans="1:11" x14ac:dyDescent="0.25">
      <c r="F113" s="3"/>
      <c r="G113" s="3" t="s">
        <v>125</v>
      </c>
      <c r="H113" s="7">
        <v>25</v>
      </c>
    </row>
    <row r="114" spans="1:11" x14ac:dyDescent="0.25">
      <c r="F114" s="3"/>
      <c r="G114" s="3" t="s">
        <v>202</v>
      </c>
      <c r="H114" s="6">
        <v>1485</v>
      </c>
    </row>
    <row r="115" spans="1:11" x14ac:dyDescent="0.25">
      <c r="A115" s="3" t="s">
        <v>254</v>
      </c>
      <c r="B115" s="4">
        <v>1750</v>
      </c>
      <c r="C115" t="s">
        <v>201</v>
      </c>
      <c r="D115" s="3" t="s">
        <v>190</v>
      </c>
      <c r="E115" s="5">
        <v>44378</v>
      </c>
      <c r="F115" s="5">
        <v>44742</v>
      </c>
      <c r="G115" s="3" t="s">
        <v>202</v>
      </c>
      <c r="H115" s="6">
        <v>1865</v>
      </c>
      <c r="I115" s="6">
        <v>1865</v>
      </c>
      <c r="J115" s="3" t="s">
        <v>86</v>
      </c>
      <c r="K115" s="3" t="s">
        <v>189</v>
      </c>
    </row>
    <row r="116" spans="1:11" x14ac:dyDescent="0.25">
      <c r="A116" s="3" t="s">
        <v>255</v>
      </c>
      <c r="B116" s="4">
        <v>1750</v>
      </c>
      <c r="C116" t="s">
        <v>201</v>
      </c>
      <c r="D116" s="3" t="s">
        <v>191</v>
      </c>
      <c r="E116" s="5">
        <v>44409</v>
      </c>
      <c r="F116" s="5">
        <v>44773</v>
      </c>
      <c r="G116" s="3" t="s">
        <v>119</v>
      </c>
      <c r="H116" s="7">
        <v>15</v>
      </c>
      <c r="I116" s="6">
        <v>1880</v>
      </c>
      <c r="J116" s="3" t="s">
        <v>86</v>
      </c>
      <c r="K116" s="3" t="s">
        <v>189</v>
      </c>
    </row>
    <row r="117" spans="1:11" x14ac:dyDescent="0.25">
      <c r="F117" s="3"/>
      <c r="G117" s="3" t="s">
        <v>202</v>
      </c>
      <c r="H117" s="6">
        <v>1865</v>
      </c>
    </row>
    <row r="118" spans="1:11" x14ac:dyDescent="0.25">
      <c r="A118" s="3" t="s">
        <v>256</v>
      </c>
      <c r="B118" s="4">
        <v>1750</v>
      </c>
      <c r="C118" t="s">
        <v>201</v>
      </c>
      <c r="D118" s="3" t="s">
        <v>193</v>
      </c>
      <c r="E118" s="5">
        <v>44226</v>
      </c>
      <c r="F118" s="5">
        <v>44561</v>
      </c>
      <c r="G118" s="3" t="s">
        <v>202</v>
      </c>
      <c r="H118" s="6">
        <v>1890</v>
      </c>
      <c r="I118" s="6">
        <v>1890</v>
      </c>
      <c r="J118" s="3" t="s">
        <v>86</v>
      </c>
      <c r="K118" s="3" t="s">
        <v>192</v>
      </c>
    </row>
    <row r="119" spans="1:11" x14ac:dyDescent="0.25">
      <c r="A119" s="3" t="s">
        <v>257</v>
      </c>
      <c r="B119" s="4">
        <v>1750</v>
      </c>
      <c r="C119" t="s">
        <v>201</v>
      </c>
      <c r="D119" s="3" t="s">
        <v>194</v>
      </c>
      <c r="E119" s="5">
        <v>44378</v>
      </c>
      <c r="F119" s="5">
        <v>44742</v>
      </c>
      <c r="G119" s="3" t="s">
        <v>119</v>
      </c>
      <c r="H119" s="7">
        <v>15</v>
      </c>
      <c r="I119" s="6">
        <v>1880</v>
      </c>
      <c r="J119" s="3" t="s">
        <v>86</v>
      </c>
      <c r="K119" s="3" t="s">
        <v>192</v>
      </c>
    </row>
    <row r="120" spans="1:11" x14ac:dyDescent="0.25">
      <c r="F120" s="3"/>
      <c r="G120" s="3" t="s">
        <v>202</v>
      </c>
      <c r="H120" s="6">
        <v>1865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7"/>
  <sheetViews>
    <sheetView workbookViewId="0"/>
  </sheetViews>
  <sheetFormatPr defaultRowHeight="15" x14ac:dyDescent="0.25"/>
  <cols>
    <col min="1" max="1" width="15" style="26" bestFit="1" customWidth="1"/>
    <col min="2" max="2" width="7.7109375" style="26" bestFit="1" customWidth="1"/>
    <col min="3" max="3" width="12.42578125" style="26" bestFit="1" customWidth="1"/>
    <col min="4" max="4" width="14.28515625" style="22" bestFit="1" customWidth="1"/>
    <col min="5" max="5" width="7.28515625" style="26" bestFit="1" customWidth="1"/>
    <col min="6" max="6" width="9.42578125" style="26" bestFit="1" customWidth="1"/>
    <col min="7" max="7" width="22.7109375" style="26" bestFit="1" customWidth="1"/>
    <col min="8" max="8" width="11.85546875" style="26" bestFit="1" customWidth="1"/>
    <col min="9" max="9" width="11.140625" style="22" bestFit="1" customWidth="1"/>
    <col min="10" max="10" width="10.7109375" style="22" bestFit="1" customWidth="1"/>
    <col min="11" max="11" width="7.140625" style="27" bestFit="1" customWidth="1"/>
    <col min="12" max="12" width="25.7109375" style="28" bestFit="1" customWidth="1"/>
    <col min="13" max="13" width="24.5703125" style="28" bestFit="1" customWidth="1"/>
    <col min="14" max="14" width="29.28515625" style="26" bestFit="1" customWidth="1"/>
    <col min="15" max="15" width="10" style="26" bestFit="1" customWidth="1"/>
    <col min="16" max="16" width="9.140625" style="26" customWidth="1"/>
    <col min="17" max="17" width="22.42578125" style="28" bestFit="1" customWidth="1"/>
    <col min="18" max="18" width="23.5703125" style="28" bestFit="1" customWidth="1"/>
    <col min="19" max="19" width="21.28515625" style="28" bestFit="1" customWidth="1"/>
    <col min="20" max="20" width="22.5703125" style="28" bestFit="1" customWidth="1"/>
    <col min="21" max="21" width="11.5703125" style="26" bestFit="1" customWidth="1"/>
    <col min="22" max="22" width="12.85546875" style="26" bestFit="1" customWidth="1"/>
    <col min="23" max="23" width="15.42578125" style="26" bestFit="1" customWidth="1"/>
    <col min="24" max="24" width="18.28515625" style="26" bestFit="1" customWidth="1"/>
    <col min="25" max="25" width="37.140625" style="26" bestFit="1" customWidth="1"/>
    <col min="26" max="26" width="9.140625" style="26" customWidth="1"/>
    <col min="27" max="16384" width="9.140625" style="26"/>
  </cols>
  <sheetData>
    <row r="1" spans="1:25" x14ac:dyDescent="0.25">
      <c r="A1" s="23" t="s">
        <v>0</v>
      </c>
      <c r="B1" s="23" t="s">
        <v>1</v>
      </c>
      <c r="C1" s="23" t="s">
        <v>2</v>
      </c>
      <c r="D1" s="21" t="s">
        <v>3</v>
      </c>
      <c r="E1" s="23" t="s">
        <v>4</v>
      </c>
      <c r="F1" s="23" t="s">
        <v>258</v>
      </c>
      <c r="G1" s="23" t="s">
        <v>5</v>
      </c>
      <c r="H1" s="23" t="s">
        <v>6</v>
      </c>
      <c r="I1" s="21" t="s">
        <v>7</v>
      </c>
      <c r="J1" s="21" t="s">
        <v>8</v>
      </c>
      <c r="K1" s="24" t="s">
        <v>9</v>
      </c>
      <c r="L1" s="25" t="s">
        <v>10</v>
      </c>
      <c r="M1" s="25" t="s">
        <v>11</v>
      </c>
      <c r="N1" s="23" t="s">
        <v>259</v>
      </c>
      <c r="O1" s="23" t="s">
        <v>260</v>
      </c>
      <c r="P1" s="23" t="s">
        <v>261</v>
      </c>
      <c r="Q1" s="25" t="s">
        <v>262</v>
      </c>
      <c r="R1" s="25" t="s">
        <v>263</v>
      </c>
      <c r="S1" s="25" t="s">
        <v>264</v>
      </c>
      <c r="T1" s="25" t="s">
        <v>265</v>
      </c>
      <c r="U1" s="23" t="s">
        <v>266</v>
      </c>
      <c r="V1" s="23" t="s">
        <v>267</v>
      </c>
      <c r="W1" s="23" t="s">
        <v>268</v>
      </c>
      <c r="X1" s="23" t="s">
        <v>269</v>
      </c>
      <c r="Y1" s="23" t="s">
        <v>270</v>
      </c>
    </row>
    <row r="2" spans="1:25" x14ac:dyDescent="0.25">
      <c r="A2" s="26" t="s">
        <v>12</v>
      </c>
      <c r="B2" s="26">
        <v>45120</v>
      </c>
      <c r="C2" s="26" t="s">
        <v>12</v>
      </c>
      <c r="D2" s="22">
        <v>44500</v>
      </c>
      <c r="E2" s="26">
        <v>101</v>
      </c>
      <c r="F2" s="26" t="s">
        <v>14</v>
      </c>
      <c r="G2" s="26" t="s">
        <v>13</v>
      </c>
      <c r="H2" s="26" t="s">
        <v>14</v>
      </c>
      <c r="I2" s="22">
        <v>44409</v>
      </c>
      <c r="J2" s="22">
        <v>44773</v>
      </c>
      <c r="K2" s="27">
        <v>1155</v>
      </c>
      <c r="L2" s="28">
        <v>15.74</v>
      </c>
      <c r="M2" s="28">
        <v>15.58</v>
      </c>
      <c r="N2" s="26" t="s">
        <v>116</v>
      </c>
      <c r="Q2" s="28">
        <v>18180</v>
      </c>
      <c r="R2" s="28">
        <v>1515</v>
      </c>
      <c r="S2" s="28">
        <v>18000</v>
      </c>
      <c r="T2" s="28">
        <v>1500</v>
      </c>
    </row>
    <row r="3" spans="1:25" x14ac:dyDescent="0.25">
      <c r="A3" s="26" t="s">
        <v>12</v>
      </c>
      <c r="B3" s="26">
        <v>45120</v>
      </c>
      <c r="C3" s="26" t="s">
        <v>12</v>
      </c>
      <c r="D3" s="22">
        <v>44500</v>
      </c>
      <c r="E3" s="26">
        <v>102</v>
      </c>
      <c r="F3" s="26" t="s">
        <v>14</v>
      </c>
      <c r="G3" s="26" t="s">
        <v>15</v>
      </c>
      <c r="H3" s="26" t="s">
        <v>14</v>
      </c>
      <c r="I3" s="22">
        <v>44348</v>
      </c>
      <c r="J3" s="22">
        <v>44620</v>
      </c>
      <c r="K3" s="27">
        <v>1155</v>
      </c>
      <c r="L3" s="28">
        <v>16</v>
      </c>
      <c r="M3" s="28">
        <v>16</v>
      </c>
      <c r="N3" s="26" t="s">
        <v>116</v>
      </c>
      <c r="Q3" s="28">
        <v>18480</v>
      </c>
      <c r="R3" s="28">
        <v>1540</v>
      </c>
      <c r="S3" s="28">
        <v>18480</v>
      </c>
      <c r="T3" s="28">
        <v>1540</v>
      </c>
    </row>
    <row r="4" spans="1:25" x14ac:dyDescent="0.25">
      <c r="A4" s="26" t="s">
        <v>12</v>
      </c>
      <c r="B4" s="26">
        <v>45120</v>
      </c>
      <c r="C4" s="26" t="s">
        <v>12</v>
      </c>
      <c r="D4" s="22">
        <v>44500</v>
      </c>
      <c r="E4" s="26">
        <v>104</v>
      </c>
      <c r="F4" s="26" t="s">
        <v>17</v>
      </c>
      <c r="G4" s="26" t="s">
        <v>16</v>
      </c>
      <c r="H4" s="26" t="s">
        <v>17</v>
      </c>
      <c r="I4" s="22">
        <v>44440</v>
      </c>
      <c r="J4" s="22">
        <v>44804</v>
      </c>
      <c r="K4" s="27">
        <v>841</v>
      </c>
      <c r="L4" s="28">
        <v>16.920000000000002</v>
      </c>
      <c r="M4" s="28">
        <v>16.57</v>
      </c>
      <c r="N4" s="26" t="s">
        <v>116</v>
      </c>
      <c r="Q4" s="28">
        <v>14232</v>
      </c>
      <c r="R4" s="28">
        <v>1186</v>
      </c>
      <c r="S4" s="28">
        <v>13932</v>
      </c>
      <c r="T4" s="28">
        <v>1161</v>
      </c>
    </row>
    <row r="5" spans="1:25" x14ac:dyDescent="0.25">
      <c r="A5" s="26" t="s">
        <v>12</v>
      </c>
      <c r="B5" s="26">
        <v>45120</v>
      </c>
      <c r="C5" s="26" t="s">
        <v>12</v>
      </c>
      <c r="D5" s="22">
        <v>44500</v>
      </c>
      <c r="E5" s="26">
        <v>105</v>
      </c>
      <c r="F5" s="26" t="s">
        <v>19</v>
      </c>
      <c r="G5" s="26" t="s">
        <v>18</v>
      </c>
      <c r="H5" s="26" t="s">
        <v>19</v>
      </c>
      <c r="I5" s="22">
        <v>44378</v>
      </c>
      <c r="J5" s="22">
        <v>44742</v>
      </c>
      <c r="K5" s="27">
        <v>539</v>
      </c>
      <c r="L5" s="28">
        <v>20.440000000000001</v>
      </c>
      <c r="M5" s="28">
        <v>20.440000000000001</v>
      </c>
      <c r="N5" s="26" t="s">
        <v>116</v>
      </c>
      <c r="Q5" s="28">
        <v>11016</v>
      </c>
      <c r="R5" s="28">
        <v>918</v>
      </c>
      <c r="S5" s="28">
        <v>11016</v>
      </c>
      <c r="T5" s="28">
        <v>918</v>
      </c>
    </row>
    <row r="6" spans="1:25" x14ac:dyDescent="0.25">
      <c r="A6" s="26" t="s">
        <v>12</v>
      </c>
      <c r="B6" s="26">
        <v>45120</v>
      </c>
      <c r="C6" s="26" t="s">
        <v>12</v>
      </c>
      <c r="D6" s="22">
        <v>44500</v>
      </c>
      <c r="E6" s="26">
        <v>106</v>
      </c>
      <c r="F6" s="26" t="s">
        <v>21</v>
      </c>
      <c r="G6" s="26" t="s">
        <v>20</v>
      </c>
      <c r="H6" s="26" t="s">
        <v>21</v>
      </c>
      <c r="I6" s="22">
        <v>44409</v>
      </c>
      <c r="J6" s="22">
        <v>44773</v>
      </c>
      <c r="K6" s="27">
        <v>1183</v>
      </c>
      <c r="L6" s="28">
        <v>15.82</v>
      </c>
      <c r="M6" s="28">
        <v>15.16</v>
      </c>
      <c r="N6" s="26" t="s">
        <v>116</v>
      </c>
      <c r="Q6" s="28">
        <v>18720</v>
      </c>
      <c r="R6" s="28">
        <v>1560</v>
      </c>
      <c r="S6" s="28">
        <v>17940</v>
      </c>
      <c r="T6" s="28">
        <v>1495</v>
      </c>
    </row>
    <row r="7" spans="1:25" x14ac:dyDescent="0.25">
      <c r="A7" s="26" t="s">
        <v>12</v>
      </c>
      <c r="B7" s="26">
        <v>45120</v>
      </c>
      <c r="C7" s="26" t="s">
        <v>12</v>
      </c>
      <c r="D7" s="22">
        <v>44500</v>
      </c>
      <c r="E7" s="26">
        <v>108</v>
      </c>
      <c r="F7" s="26" t="s">
        <v>23</v>
      </c>
      <c r="G7" s="26" t="s">
        <v>22</v>
      </c>
      <c r="H7" s="26" t="s">
        <v>23</v>
      </c>
      <c r="I7" s="22">
        <v>44410</v>
      </c>
      <c r="J7" s="22">
        <v>44773</v>
      </c>
      <c r="K7" s="27">
        <v>841</v>
      </c>
      <c r="L7" s="28">
        <v>17.690000000000001</v>
      </c>
      <c r="M7" s="28">
        <v>17.12</v>
      </c>
      <c r="N7" s="26" t="s">
        <v>116</v>
      </c>
      <c r="Q7" s="28">
        <v>14880</v>
      </c>
      <c r="R7" s="28">
        <v>1240</v>
      </c>
      <c r="S7" s="28">
        <v>14400</v>
      </c>
      <c r="T7" s="28">
        <v>1200</v>
      </c>
    </row>
    <row r="8" spans="1:25" x14ac:dyDescent="0.25">
      <c r="A8" s="26" t="s">
        <v>12</v>
      </c>
      <c r="B8" s="26">
        <v>45120</v>
      </c>
      <c r="C8" s="26" t="s">
        <v>12</v>
      </c>
      <c r="D8" s="22">
        <v>44500</v>
      </c>
      <c r="E8" s="26">
        <v>110</v>
      </c>
      <c r="F8" s="26" t="s">
        <v>25</v>
      </c>
      <c r="G8" s="26" t="s">
        <v>24</v>
      </c>
      <c r="H8" s="26" t="s">
        <v>25</v>
      </c>
      <c r="I8" s="22">
        <v>44348</v>
      </c>
      <c r="J8" s="22">
        <v>44712</v>
      </c>
      <c r="K8" s="27">
        <v>1128</v>
      </c>
      <c r="L8" s="28">
        <v>16.170000000000002</v>
      </c>
      <c r="M8" s="28">
        <v>15.9</v>
      </c>
      <c r="N8" s="26" t="s">
        <v>116</v>
      </c>
      <c r="Q8" s="28">
        <v>18240</v>
      </c>
      <c r="R8" s="28">
        <v>1520</v>
      </c>
      <c r="S8" s="28">
        <v>17940</v>
      </c>
      <c r="T8" s="28">
        <v>1495</v>
      </c>
    </row>
    <row r="9" spans="1:25" x14ac:dyDescent="0.25">
      <c r="A9" s="26" t="s">
        <v>12</v>
      </c>
      <c r="B9" s="26">
        <v>45120</v>
      </c>
      <c r="C9" s="26" t="s">
        <v>12</v>
      </c>
      <c r="D9" s="22">
        <v>44500</v>
      </c>
      <c r="E9" s="26">
        <v>112</v>
      </c>
      <c r="F9" s="26" t="s">
        <v>27</v>
      </c>
      <c r="G9" s="26" t="s">
        <v>26</v>
      </c>
      <c r="H9" s="26" t="s">
        <v>27</v>
      </c>
      <c r="I9" s="22">
        <v>44397</v>
      </c>
      <c r="J9" s="22">
        <v>44742</v>
      </c>
      <c r="K9" s="27">
        <v>509</v>
      </c>
      <c r="L9" s="28">
        <v>22.99</v>
      </c>
      <c r="M9" s="28">
        <v>22.4</v>
      </c>
      <c r="N9" s="26" t="s">
        <v>116</v>
      </c>
      <c r="Q9" s="28">
        <v>11700</v>
      </c>
      <c r="R9" s="28">
        <v>975</v>
      </c>
      <c r="S9" s="28">
        <v>11400</v>
      </c>
      <c r="T9" s="28">
        <v>950</v>
      </c>
    </row>
    <row r="10" spans="1:25" x14ac:dyDescent="0.25">
      <c r="A10" s="26" t="s">
        <v>12</v>
      </c>
      <c r="B10" s="26">
        <v>45120</v>
      </c>
      <c r="C10" s="26" t="s">
        <v>12</v>
      </c>
      <c r="D10" s="22">
        <v>44500</v>
      </c>
      <c r="E10" s="26">
        <v>114</v>
      </c>
      <c r="F10" s="26" t="s">
        <v>29</v>
      </c>
      <c r="G10" s="26" t="s">
        <v>28</v>
      </c>
      <c r="H10" s="26" t="s">
        <v>29</v>
      </c>
      <c r="I10" s="22">
        <v>44440</v>
      </c>
      <c r="J10" s="22">
        <v>44804</v>
      </c>
      <c r="K10" s="27">
        <v>783</v>
      </c>
      <c r="L10" s="28">
        <v>17.899999999999999</v>
      </c>
      <c r="M10" s="28">
        <v>17.52</v>
      </c>
      <c r="N10" s="26" t="s">
        <v>116</v>
      </c>
      <c r="Q10" s="28">
        <v>14016</v>
      </c>
      <c r="R10" s="28">
        <v>1168</v>
      </c>
      <c r="S10" s="28">
        <v>13716</v>
      </c>
      <c r="T10" s="28">
        <v>1143</v>
      </c>
    </row>
    <row r="11" spans="1:25" x14ac:dyDescent="0.25">
      <c r="A11" s="26" t="s">
        <v>12</v>
      </c>
      <c r="B11" s="26">
        <v>45120</v>
      </c>
      <c r="C11" s="26" t="s">
        <v>12</v>
      </c>
      <c r="D11" s="22">
        <v>44500</v>
      </c>
      <c r="E11" s="26">
        <v>115</v>
      </c>
      <c r="F11" s="26" t="s">
        <v>31</v>
      </c>
      <c r="G11" s="26" t="s">
        <v>30</v>
      </c>
      <c r="H11" s="26" t="s">
        <v>31</v>
      </c>
      <c r="I11" s="22">
        <v>44440</v>
      </c>
      <c r="J11" s="22">
        <v>44804</v>
      </c>
      <c r="K11" s="27">
        <v>1350</v>
      </c>
      <c r="L11" s="28">
        <v>14.58</v>
      </c>
      <c r="M11" s="28">
        <v>14.13</v>
      </c>
      <c r="N11" s="26" t="s">
        <v>116</v>
      </c>
      <c r="Q11" s="28">
        <v>19680</v>
      </c>
      <c r="R11" s="28">
        <v>1640</v>
      </c>
      <c r="S11" s="28">
        <v>19080</v>
      </c>
      <c r="T11" s="28">
        <v>1590</v>
      </c>
    </row>
    <row r="12" spans="1:25" x14ac:dyDescent="0.25">
      <c r="A12" s="26" t="s">
        <v>12</v>
      </c>
      <c r="B12" s="26">
        <v>45120</v>
      </c>
      <c r="C12" s="26" t="s">
        <v>12</v>
      </c>
      <c r="D12" s="22">
        <v>44500</v>
      </c>
      <c r="E12" s="26">
        <v>116</v>
      </c>
      <c r="F12" s="26" t="s">
        <v>33</v>
      </c>
      <c r="G12" s="26" t="s">
        <v>32</v>
      </c>
      <c r="H12" s="26" t="s">
        <v>33</v>
      </c>
      <c r="I12" s="22">
        <v>44317</v>
      </c>
      <c r="J12" s="22">
        <v>44681</v>
      </c>
      <c r="K12" s="27">
        <v>1073</v>
      </c>
      <c r="L12" s="28">
        <v>16.100000000000001</v>
      </c>
      <c r="M12" s="28">
        <v>15.94</v>
      </c>
      <c r="N12" s="26" t="s">
        <v>116</v>
      </c>
      <c r="Q12" s="28">
        <v>17280</v>
      </c>
      <c r="R12" s="28">
        <v>1440</v>
      </c>
      <c r="S12" s="28">
        <v>17100</v>
      </c>
      <c r="T12" s="28">
        <v>1425</v>
      </c>
    </row>
    <row r="13" spans="1:25" x14ac:dyDescent="0.25">
      <c r="A13" s="26" t="s">
        <v>12</v>
      </c>
      <c r="B13" s="26">
        <v>45120</v>
      </c>
      <c r="C13" s="26" t="s">
        <v>12</v>
      </c>
      <c r="D13" s="22">
        <v>44500</v>
      </c>
      <c r="E13" s="26">
        <v>117</v>
      </c>
      <c r="F13" s="26" t="s">
        <v>21</v>
      </c>
      <c r="G13" s="26" t="s">
        <v>34</v>
      </c>
      <c r="H13" s="26" t="s">
        <v>21</v>
      </c>
      <c r="I13" s="22">
        <v>44378</v>
      </c>
      <c r="J13" s="22">
        <v>44742</v>
      </c>
      <c r="K13" s="27">
        <v>1179</v>
      </c>
      <c r="L13" s="28">
        <v>15.22</v>
      </c>
      <c r="M13" s="28">
        <v>15.06</v>
      </c>
      <c r="N13" s="26" t="s">
        <v>116</v>
      </c>
      <c r="Q13" s="28">
        <v>17940</v>
      </c>
      <c r="R13" s="28">
        <v>1495</v>
      </c>
      <c r="S13" s="28">
        <v>17760</v>
      </c>
      <c r="T13" s="28">
        <v>1480</v>
      </c>
    </row>
    <row r="14" spans="1:25" x14ac:dyDescent="0.25">
      <c r="A14" s="26" t="s">
        <v>12</v>
      </c>
      <c r="B14" s="26">
        <v>45120</v>
      </c>
      <c r="C14" s="26" t="s">
        <v>12</v>
      </c>
      <c r="D14" s="22">
        <v>44500</v>
      </c>
      <c r="E14" s="26">
        <v>118</v>
      </c>
      <c r="F14" s="26" t="s">
        <v>29</v>
      </c>
      <c r="G14" s="26" t="s">
        <v>35</v>
      </c>
      <c r="H14" s="26" t="s">
        <v>29</v>
      </c>
      <c r="I14" s="22">
        <v>44378</v>
      </c>
      <c r="J14" s="22">
        <v>44742</v>
      </c>
      <c r="K14" s="27">
        <v>783</v>
      </c>
      <c r="L14" s="28">
        <v>18.05</v>
      </c>
      <c r="M14" s="28">
        <v>17.21</v>
      </c>
      <c r="N14" s="26" t="s">
        <v>116</v>
      </c>
      <c r="Q14" s="28">
        <v>14136</v>
      </c>
      <c r="R14" s="28">
        <v>1178</v>
      </c>
      <c r="S14" s="28">
        <v>13476</v>
      </c>
      <c r="T14" s="28">
        <v>1123</v>
      </c>
    </row>
    <row r="15" spans="1:25" x14ac:dyDescent="0.25">
      <c r="A15" s="26" t="s">
        <v>12</v>
      </c>
      <c r="B15" s="26">
        <v>45120</v>
      </c>
      <c r="C15" s="26" t="s">
        <v>12</v>
      </c>
      <c r="D15" s="22">
        <v>44500</v>
      </c>
      <c r="E15" s="26">
        <v>120</v>
      </c>
      <c r="F15" s="26" t="s">
        <v>29</v>
      </c>
      <c r="G15" s="26" t="s">
        <v>36</v>
      </c>
      <c r="H15" s="26" t="s">
        <v>29</v>
      </c>
      <c r="I15" s="22">
        <v>44200</v>
      </c>
      <c r="J15" s="22">
        <v>44561</v>
      </c>
      <c r="K15" s="27">
        <v>783</v>
      </c>
      <c r="L15" s="28">
        <v>17.39</v>
      </c>
      <c r="M15" s="28">
        <v>17.39</v>
      </c>
      <c r="N15" s="26" t="s">
        <v>116</v>
      </c>
      <c r="Q15" s="28">
        <v>13620</v>
      </c>
      <c r="R15" s="28">
        <v>1135</v>
      </c>
      <c r="S15" s="28">
        <v>13620</v>
      </c>
      <c r="T15" s="28">
        <v>1135</v>
      </c>
    </row>
    <row r="16" spans="1:25" x14ac:dyDescent="0.25">
      <c r="A16" s="26" t="s">
        <v>12</v>
      </c>
      <c r="B16" s="26">
        <v>45120</v>
      </c>
      <c r="C16" s="26" t="s">
        <v>12</v>
      </c>
      <c r="D16" s="22">
        <v>44500</v>
      </c>
      <c r="E16" s="26">
        <v>121</v>
      </c>
      <c r="F16" s="26" t="s">
        <v>38</v>
      </c>
      <c r="G16" s="26" t="s">
        <v>37</v>
      </c>
      <c r="H16" s="26" t="s">
        <v>38</v>
      </c>
      <c r="K16" s="27">
        <v>1124</v>
      </c>
      <c r="L16" s="28">
        <v>0</v>
      </c>
      <c r="M16" s="28">
        <v>0</v>
      </c>
      <c r="N16" s="26" t="s">
        <v>116</v>
      </c>
      <c r="Q16" s="28">
        <v>0</v>
      </c>
      <c r="R16" s="28">
        <v>0</v>
      </c>
      <c r="S16" s="28">
        <v>0</v>
      </c>
      <c r="T16" s="28">
        <v>0</v>
      </c>
    </row>
    <row r="17" spans="1:20" x14ac:dyDescent="0.25">
      <c r="A17" s="26" t="s">
        <v>12</v>
      </c>
      <c r="B17" s="26">
        <v>45120</v>
      </c>
      <c r="C17" s="26" t="s">
        <v>12</v>
      </c>
      <c r="D17" s="22">
        <v>44500</v>
      </c>
      <c r="E17" s="26">
        <v>122</v>
      </c>
      <c r="F17" s="26" t="s">
        <v>40</v>
      </c>
      <c r="G17" s="26" t="s">
        <v>39</v>
      </c>
      <c r="H17" s="26" t="s">
        <v>40</v>
      </c>
      <c r="I17" s="22">
        <v>44409</v>
      </c>
      <c r="J17" s="22">
        <v>44408</v>
      </c>
      <c r="K17" s="27">
        <v>1063</v>
      </c>
      <c r="L17" s="28">
        <v>17.38</v>
      </c>
      <c r="M17" s="28">
        <v>16.93</v>
      </c>
      <c r="N17" s="26" t="s">
        <v>116</v>
      </c>
      <c r="Q17" s="28">
        <v>18480</v>
      </c>
      <c r="R17" s="28">
        <v>1540</v>
      </c>
      <c r="S17" s="28">
        <v>18000</v>
      </c>
      <c r="T17" s="28">
        <v>1500</v>
      </c>
    </row>
    <row r="18" spans="1:20" x14ac:dyDescent="0.25">
      <c r="A18" s="26" t="s">
        <v>12</v>
      </c>
      <c r="B18" s="26">
        <v>45120</v>
      </c>
      <c r="C18" s="26" t="s">
        <v>12</v>
      </c>
      <c r="D18" s="22">
        <v>44500</v>
      </c>
      <c r="E18" s="26">
        <v>201</v>
      </c>
      <c r="F18" s="26" t="s">
        <v>42</v>
      </c>
      <c r="G18" s="26" t="s">
        <v>41</v>
      </c>
      <c r="H18" s="26" t="s">
        <v>42</v>
      </c>
      <c r="I18" s="22">
        <v>44348</v>
      </c>
      <c r="J18" s="22">
        <v>44712</v>
      </c>
      <c r="K18" s="27">
        <v>1241</v>
      </c>
      <c r="L18" s="28">
        <v>15.37</v>
      </c>
      <c r="M18" s="28">
        <v>15.37</v>
      </c>
      <c r="N18" s="26" t="s">
        <v>116</v>
      </c>
      <c r="Q18" s="28">
        <v>19080</v>
      </c>
      <c r="R18" s="28">
        <v>1590</v>
      </c>
      <c r="S18" s="28">
        <v>19080</v>
      </c>
      <c r="T18" s="28">
        <v>1590</v>
      </c>
    </row>
    <row r="19" spans="1:20" x14ac:dyDescent="0.25">
      <c r="A19" s="26" t="s">
        <v>12</v>
      </c>
      <c r="B19" s="26">
        <v>45120</v>
      </c>
      <c r="C19" s="26" t="s">
        <v>12</v>
      </c>
      <c r="D19" s="22">
        <v>44500</v>
      </c>
      <c r="E19" s="26">
        <v>202</v>
      </c>
      <c r="F19" s="26" t="s">
        <v>14</v>
      </c>
      <c r="G19" s="26" t="s">
        <v>43</v>
      </c>
      <c r="H19" s="26" t="s">
        <v>14</v>
      </c>
      <c r="I19" s="22">
        <v>44414</v>
      </c>
      <c r="J19" s="22">
        <v>44773</v>
      </c>
      <c r="K19" s="27">
        <v>1155</v>
      </c>
      <c r="L19" s="28">
        <v>15.74</v>
      </c>
      <c r="M19" s="28">
        <v>15.58</v>
      </c>
      <c r="N19" s="26" t="s">
        <v>116</v>
      </c>
      <c r="Q19" s="28">
        <v>18180</v>
      </c>
      <c r="R19" s="28">
        <v>1515</v>
      </c>
      <c r="S19" s="28">
        <v>18000</v>
      </c>
      <c r="T19" s="28">
        <v>1500</v>
      </c>
    </row>
    <row r="20" spans="1:20" x14ac:dyDescent="0.25">
      <c r="A20" s="26" t="s">
        <v>12</v>
      </c>
      <c r="B20" s="26">
        <v>45120</v>
      </c>
      <c r="C20" s="26" t="s">
        <v>12</v>
      </c>
      <c r="D20" s="22">
        <v>44500</v>
      </c>
      <c r="E20" s="26">
        <v>204</v>
      </c>
      <c r="F20" s="26" t="s">
        <v>17</v>
      </c>
      <c r="G20" s="26" t="s">
        <v>44</v>
      </c>
      <c r="H20" s="26" t="s">
        <v>17</v>
      </c>
      <c r="I20" s="22">
        <v>44317</v>
      </c>
      <c r="J20" s="22">
        <v>44681</v>
      </c>
      <c r="K20" s="27">
        <v>841</v>
      </c>
      <c r="L20" s="28">
        <v>11.7</v>
      </c>
      <c r="M20" s="28">
        <v>4.42</v>
      </c>
      <c r="N20" s="26" t="s">
        <v>116</v>
      </c>
      <c r="Q20" s="28">
        <v>9840</v>
      </c>
      <c r="R20" s="28">
        <v>820</v>
      </c>
      <c r="S20" s="28">
        <v>3720</v>
      </c>
      <c r="T20" s="28">
        <v>310</v>
      </c>
    </row>
    <row r="21" spans="1:20" x14ac:dyDescent="0.25">
      <c r="A21" s="26" t="s">
        <v>12</v>
      </c>
      <c r="B21" s="26">
        <v>45120</v>
      </c>
      <c r="C21" s="26" t="s">
        <v>12</v>
      </c>
      <c r="D21" s="22">
        <v>44500</v>
      </c>
      <c r="E21" s="26">
        <v>205</v>
      </c>
      <c r="F21" s="26" t="s">
        <v>19</v>
      </c>
      <c r="G21" s="26" t="s">
        <v>45</v>
      </c>
      <c r="H21" s="26" t="s">
        <v>19</v>
      </c>
      <c r="I21" s="22">
        <v>44348</v>
      </c>
      <c r="J21" s="22">
        <v>44712</v>
      </c>
      <c r="K21" s="27">
        <v>539</v>
      </c>
      <c r="L21" s="28">
        <v>15.61</v>
      </c>
      <c r="M21" s="28">
        <v>3.85</v>
      </c>
      <c r="N21" s="26" t="s">
        <v>116</v>
      </c>
      <c r="Q21" s="28">
        <v>8412</v>
      </c>
      <c r="R21" s="28">
        <v>701</v>
      </c>
      <c r="S21" s="28">
        <v>2076</v>
      </c>
      <c r="T21" s="28">
        <v>173</v>
      </c>
    </row>
    <row r="22" spans="1:20" x14ac:dyDescent="0.25">
      <c r="A22" s="26" t="s">
        <v>12</v>
      </c>
      <c r="B22" s="26">
        <v>45120</v>
      </c>
      <c r="C22" s="26" t="s">
        <v>12</v>
      </c>
      <c r="D22" s="22">
        <v>44500</v>
      </c>
      <c r="E22" s="26">
        <v>206</v>
      </c>
      <c r="F22" s="26" t="s">
        <v>21</v>
      </c>
      <c r="G22" s="26" t="s">
        <v>46</v>
      </c>
      <c r="H22" s="26" t="s">
        <v>21</v>
      </c>
      <c r="I22" s="22">
        <v>44317</v>
      </c>
      <c r="J22" s="22">
        <v>44681</v>
      </c>
      <c r="K22" s="27">
        <v>1179</v>
      </c>
      <c r="L22" s="28">
        <v>16.23</v>
      </c>
      <c r="M22" s="28">
        <v>15.67</v>
      </c>
      <c r="N22" s="26" t="s">
        <v>116</v>
      </c>
      <c r="Q22" s="28">
        <v>19140</v>
      </c>
      <c r="R22" s="28">
        <v>1595</v>
      </c>
      <c r="S22" s="28">
        <v>18480</v>
      </c>
      <c r="T22" s="28">
        <v>1540</v>
      </c>
    </row>
    <row r="23" spans="1:20" x14ac:dyDescent="0.25">
      <c r="A23" s="26" t="s">
        <v>12</v>
      </c>
      <c r="B23" s="26">
        <v>45120</v>
      </c>
      <c r="C23" s="26" t="s">
        <v>12</v>
      </c>
      <c r="D23" s="22">
        <v>44500</v>
      </c>
      <c r="E23" s="26">
        <v>207</v>
      </c>
      <c r="F23" s="26" t="s">
        <v>48</v>
      </c>
      <c r="G23" s="26" t="s">
        <v>47</v>
      </c>
      <c r="H23" s="26" t="s">
        <v>48</v>
      </c>
      <c r="I23" s="22">
        <v>44409</v>
      </c>
      <c r="J23" s="22">
        <v>44773</v>
      </c>
      <c r="K23" s="27">
        <v>1194</v>
      </c>
      <c r="L23" s="28">
        <v>15.63</v>
      </c>
      <c r="M23" s="28">
        <v>15.13</v>
      </c>
      <c r="N23" s="26" t="s">
        <v>116</v>
      </c>
      <c r="Q23" s="28">
        <v>18660</v>
      </c>
      <c r="R23" s="28">
        <v>1555</v>
      </c>
      <c r="S23" s="28">
        <v>18060</v>
      </c>
      <c r="T23" s="28">
        <v>1505</v>
      </c>
    </row>
    <row r="24" spans="1:20" x14ac:dyDescent="0.25">
      <c r="A24" s="26" t="s">
        <v>12</v>
      </c>
      <c r="B24" s="26">
        <v>45120</v>
      </c>
      <c r="C24" s="26" t="s">
        <v>12</v>
      </c>
      <c r="D24" s="22">
        <v>44500</v>
      </c>
      <c r="E24" s="26">
        <v>208</v>
      </c>
      <c r="F24" s="26" t="s">
        <v>50</v>
      </c>
      <c r="G24" s="26" t="s">
        <v>49</v>
      </c>
      <c r="H24" s="26" t="s">
        <v>50</v>
      </c>
      <c r="I24" s="22">
        <v>44317</v>
      </c>
      <c r="J24" s="22">
        <v>44681</v>
      </c>
      <c r="K24" s="27">
        <v>841</v>
      </c>
      <c r="L24" s="28">
        <v>12.13</v>
      </c>
      <c r="M24" s="28">
        <v>4.32</v>
      </c>
      <c r="N24" s="26" t="s">
        <v>116</v>
      </c>
      <c r="Q24" s="28">
        <v>10200</v>
      </c>
      <c r="R24" s="28">
        <v>850</v>
      </c>
      <c r="S24" s="28">
        <v>3636</v>
      </c>
      <c r="T24" s="28">
        <v>303</v>
      </c>
    </row>
    <row r="25" spans="1:20" x14ac:dyDescent="0.25">
      <c r="A25" s="26" t="s">
        <v>12</v>
      </c>
      <c r="B25" s="26">
        <v>45120</v>
      </c>
      <c r="C25" s="26" t="s">
        <v>12</v>
      </c>
      <c r="D25" s="22">
        <v>44500</v>
      </c>
      <c r="E25" s="26">
        <v>210</v>
      </c>
      <c r="F25" s="26" t="s">
        <v>25</v>
      </c>
      <c r="G25" s="26" t="s">
        <v>51</v>
      </c>
      <c r="H25" s="26" t="s">
        <v>25</v>
      </c>
      <c r="I25" s="22">
        <v>44428</v>
      </c>
      <c r="J25" s="22">
        <v>44804</v>
      </c>
      <c r="K25" s="27">
        <v>1128</v>
      </c>
      <c r="L25" s="28">
        <v>16.12</v>
      </c>
      <c r="M25" s="28">
        <v>15.96</v>
      </c>
      <c r="N25" s="26" t="s">
        <v>116</v>
      </c>
      <c r="Q25" s="28">
        <v>18180</v>
      </c>
      <c r="R25" s="28">
        <v>1515</v>
      </c>
      <c r="S25" s="28">
        <v>18000</v>
      </c>
      <c r="T25" s="28">
        <v>1500</v>
      </c>
    </row>
    <row r="26" spans="1:20" x14ac:dyDescent="0.25">
      <c r="A26" s="26" t="s">
        <v>12</v>
      </c>
      <c r="B26" s="26">
        <v>45120</v>
      </c>
      <c r="C26" s="26" t="s">
        <v>12</v>
      </c>
      <c r="D26" s="22">
        <v>44500</v>
      </c>
      <c r="E26" s="26">
        <v>212</v>
      </c>
      <c r="F26" s="26" t="s">
        <v>27</v>
      </c>
      <c r="G26" s="26" t="s">
        <v>52</v>
      </c>
      <c r="H26" s="26" t="s">
        <v>27</v>
      </c>
      <c r="I26" s="22">
        <v>44400</v>
      </c>
      <c r="J26" s="22">
        <v>44742</v>
      </c>
      <c r="K26" s="27">
        <v>509</v>
      </c>
      <c r="L26" s="28">
        <v>23.34</v>
      </c>
      <c r="M26" s="28">
        <v>22.4</v>
      </c>
      <c r="N26" s="26" t="s">
        <v>116</v>
      </c>
      <c r="Q26" s="28">
        <v>11880</v>
      </c>
      <c r="R26" s="28">
        <v>990</v>
      </c>
      <c r="S26" s="28">
        <v>11400</v>
      </c>
      <c r="T26" s="28">
        <v>950</v>
      </c>
    </row>
    <row r="27" spans="1:20" x14ac:dyDescent="0.25">
      <c r="A27" s="26" t="s">
        <v>12</v>
      </c>
      <c r="B27" s="26">
        <v>45120</v>
      </c>
      <c r="C27" s="26" t="s">
        <v>12</v>
      </c>
      <c r="D27" s="22">
        <v>44500</v>
      </c>
      <c r="E27" s="26">
        <v>213</v>
      </c>
      <c r="F27" s="26" t="s">
        <v>54</v>
      </c>
      <c r="G27" s="26" t="s">
        <v>53</v>
      </c>
      <c r="H27" s="26" t="s">
        <v>54</v>
      </c>
      <c r="I27" s="22">
        <v>44348</v>
      </c>
      <c r="J27" s="22">
        <v>44712</v>
      </c>
      <c r="K27" s="27">
        <v>524</v>
      </c>
      <c r="L27" s="28">
        <v>20.34</v>
      </c>
      <c r="M27" s="28">
        <v>20.34</v>
      </c>
      <c r="N27" s="26" t="s">
        <v>116</v>
      </c>
      <c r="Q27" s="28">
        <v>10656</v>
      </c>
      <c r="R27" s="28">
        <v>888</v>
      </c>
      <c r="S27" s="28">
        <v>10656</v>
      </c>
      <c r="T27" s="28">
        <v>888</v>
      </c>
    </row>
    <row r="28" spans="1:20" x14ac:dyDescent="0.25">
      <c r="A28" s="26" t="s">
        <v>12</v>
      </c>
      <c r="B28" s="26">
        <v>45120</v>
      </c>
      <c r="C28" s="26" t="s">
        <v>12</v>
      </c>
      <c r="D28" s="22">
        <v>44500</v>
      </c>
      <c r="E28" s="26">
        <v>214</v>
      </c>
      <c r="F28" s="26" t="s">
        <v>29</v>
      </c>
      <c r="G28" s="26" t="s">
        <v>55</v>
      </c>
      <c r="H28" s="26" t="s">
        <v>29</v>
      </c>
      <c r="I28" s="22">
        <v>44440</v>
      </c>
      <c r="J28" s="22">
        <v>44804</v>
      </c>
      <c r="K28" s="27">
        <v>783</v>
      </c>
      <c r="L28" s="28">
        <v>17.489999999999998</v>
      </c>
      <c r="M28" s="28">
        <v>17.489999999999998</v>
      </c>
      <c r="N28" s="26" t="s">
        <v>116</v>
      </c>
      <c r="Q28" s="28">
        <v>13692</v>
      </c>
      <c r="R28" s="28">
        <v>1141</v>
      </c>
      <c r="S28" s="28">
        <v>13692</v>
      </c>
      <c r="T28" s="28">
        <v>1141</v>
      </c>
    </row>
    <row r="29" spans="1:20" x14ac:dyDescent="0.25">
      <c r="A29" s="26" t="s">
        <v>12</v>
      </c>
      <c r="B29" s="26">
        <v>45120</v>
      </c>
      <c r="C29" s="26" t="s">
        <v>12</v>
      </c>
      <c r="D29" s="22">
        <v>44500</v>
      </c>
      <c r="E29" s="26">
        <v>215</v>
      </c>
      <c r="F29" s="26" t="s">
        <v>57</v>
      </c>
      <c r="G29" s="26" t="s">
        <v>56</v>
      </c>
      <c r="H29" s="26" t="s">
        <v>57</v>
      </c>
      <c r="I29" s="22">
        <v>44440</v>
      </c>
      <c r="J29" s="22">
        <v>44439</v>
      </c>
      <c r="K29" s="27">
        <v>1069</v>
      </c>
      <c r="L29" s="28">
        <v>16.84</v>
      </c>
      <c r="M29" s="28">
        <v>16.39</v>
      </c>
      <c r="N29" s="26" t="s">
        <v>116</v>
      </c>
      <c r="Q29" s="28">
        <v>18000</v>
      </c>
      <c r="R29" s="28">
        <v>1500</v>
      </c>
      <c r="S29" s="28">
        <v>17520</v>
      </c>
      <c r="T29" s="28">
        <v>1460</v>
      </c>
    </row>
    <row r="30" spans="1:20" x14ac:dyDescent="0.25">
      <c r="A30" s="26" t="s">
        <v>12</v>
      </c>
      <c r="B30" s="26">
        <v>45120</v>
      </c>
      <c r="C30" s="26" t="s">
        <v>12</v>
      </c>
      <c r="D30" s="22">
        <v>44500</v>
      </c>
      <c r="E30" s="26">
        <v>216</v>
      </c>
      <c r="F30" s="26" t="s">
        <v>59</v>
      </c>
      <c r="G30" s="26" t="s">
        <v>58</v>
      </c>
      <c r="H30" s="26" t="s">
        <v>59</v>
      </c>
      <c r="I30" s="22">
        <v>44287</v>
      </c>
      <c r="J30" s="22">
        <v>44651</v>
      </c>
      <c r="K30" s="27">
        <v>1073</v>
      </c>
      <c r="L30" s="28">
        <v>15.82</v>
      </c>
      <c r="M30" s="28">
        <v>15.82</v>
      </c>
      <c r="N30" s="26" t="s">
        <v>116</v>
      </c>
      <c r="Q30" s="28">
        <v>16980</v>
      </c>
      <c r="R30" s="28">
        <v>1415</v>
      </c>
      <c r="S30" s="28">
        <v>16980</v>
      </c>
      <c r="T30" s="28">
        <v>1415</v>
      </c>
    </row>
    <row r="31" spans="1:20" x14ac:dyDescent="0.25">
      <c r="A31" s="26" t="s">
        <v>12</v>
      </c>
      <c r="B31" s="26">
        <v>45120</v>
      </c>
      <c r="C31" s="26" t="s">
        <v>12</v>
      </c>
      <c r="D31" s="22">
        <v>44500</v>
      </c>
      <c r="E31" s="26">
        <v>217</v>
      </c>
      <c r="F31" s="26" t="s">
        <v>21</v>
      </c>
      <c r="G31" s="26" t="s">
        <v>60</v>
      </c>
      <c r="H31" s="26" t="s">
        <v>21</v>
      </c>
      <c r="I31" s="22">
        <v>44470</v>
      </c>
      <c r="J31" s="22">
        <v>44469</v>
      </c>
      <c r="K31" s="27">
        <v>1179</v>
      </c>
      <c r="L31" s="28">
        <v>16.54</v>
      </c>
      <c r="M31" s="28">
        <v>16.03</v>
      </c>
      <c r="N31" s="26" t="s">
        <v>116</v>
      </c>
      <c r="Q31" s="28">
        <v>19500</v>
      </c>
      <c r="R31" s="28">
        <v>1625</v>
      </c>
      <c r="S31" s="28">
        <v>18900</v>
      </c>
      <c r="T31" s="28">
        <v>1575</v>
      </c>
    </row>
    <row r="32" spans="1:20" x14ac:dyDescent="0.25">
      <c r="A32" s="26" t="s">
        <v>12</v>
      </c>
      <c r="B32" s="26">
        <v>45120</v>
      </c>
      <c r="C32" s="26" t="s">
        <v>12</v>
      </c>
      <c r="D32" s="22">
        <v>44500</v>
      </c>
      <c r="E32" s="26">
        <v>218</v>
      </c>
      <c r="F32" s="26" t="s">
        <v>29</v>
      </c>
      <c r="G32" s="26" t="s">
        <v>61</v>
      </c>
      <c r="H32" s="26" t="s">
        <v>29</v>
      </c>
      <c r="I32" s="22">
        <v>44409</v>
      </c>
      <c r="J32" s="22">
        <v>44773</v>
      </c>
      <c r="K32" s="27">
        <v>783</v>
      </c>
      <c r="L32" s="28">
        <v>18.13</v>
      </c>
      <c r="M32" s="28">
        <v>17.52</v>
      </c>
      <c r="N32" s="26" t="s">
        <v>116</v>
      </c>
      <c r="Q32" s="28">
        <v>14196</v>
      </c>
      <c r="R32" s="28">
        <v>1183</v>
      </c>
      <c r="S32" s="28">
        <v>13716</v>
      </c>
      <c r="T32" s="28">
        <v>1143</v>
      </c>
    </row>
    <row r="33" spans="1:20" x14ac:dyDescent="0.25">
      <c r="A33" s="26" t="s">
        <v>12</v>
      </c>
      <c r="B33" s="26">
        <v>45120</v>
      </c>
      <c r="C33" s="26" t="s">
        <v>12</v>
      </c>
      <c r="D33" s="22">
        <v>44500</v>
      </c>
      <c r="E33" s="26">
        <v>220</v>
      </c>
      <c r="F33" s="26" t="s">
        <v>29</v>
      </c>
      <c r="G33" s="26" t="s">
        <v>62</v>
      </c>
      <c r="H33" s="26" t="s">
        <v>29</v>
      </c>
      <c r="I33" s="22">
        <v>44470</v>
      </c>
      <c r="J33" s="22">
        <v>44834</v>
      </c>
      <c r="K33" s="27">
        <v>783</v>
      </c>
      <c r="L33" s="28">
        <v>18.13</v>
      </c>
      <c r="M33" s="28">
        <v>17.52</v>
      </c>
      <c r="N33" s="26" t="s">
        <v>116</v>
      </c>
      <c r="Q33" s="28">
        <v>14196</v>
      </c>
      <c r="R33" s="28">
        <v>1183</v>
      </c>
      <c r="S33" s="28">
        <v>13716</v>
      </c>
      <c r="T33" s="28">
        <v>1143</v>
      </c>
    </row>
    <row r="34" spans="1:20" x14ac:dyDescent="0.25">
      <c r="A34" s="26" t="s">
        <v>12</v>
      </c>
      <c r="B34" s="26">
        <v>45120</v>
      </c>
      <c r="C34" s="26" t="s">
        <v>12</v>
      </c>
      <c r="D34" s="22">
        <v>44500</v>
      </c>
      <c r="E34" s="26">
        <v>221</v>
      </c>
      <c r="F34" s="26" t="s">
        <v>64</v>
      </c>
      <c r="G34" s="26" t="s">
        <v>63</v>
      </c>
      <c r="H34" s="26" t="s">
        <v>64</v>
      </c>
      <c r="I34" s="22">
        <v>44317</v>
      </c>
      <c r="J34" s="22">
        <v>44681</v>
      </c>
      <c r="K34" s="27">
        <v>1211</v>
      </c>
      <c r="L34" s="28">
        <v>16.05</v>
      </c>
      <c r="M34" s="28">
        <v>15.66</v>
      </c>
      <c r="N34" s="26" t="s">
        <v>116</v>
      </c>
      <c r="Q34" s="28">
        <v>19440</v>
      </c>
      <c r="R34" s="28">
        <v>1620</v>
      </c>
      <c r="S34" s="28">
        <v>18960</v>
      </c>
      <c r="T34" s="28">
        <v>1580</v>
      </c>
    </row>
    <row r="35" spans="1:20" x14ac:dyDescent="0.25">
      <c r="A35" s="26" t="s">
        <v>12</v>
      </c>
      <c r="B35" s="26">
        <v>45120</v>
      </c>
      <c r="C35" s="26" t="s">
        <v>12</v>
      </c>
      <c r="D35" s="22">
        <v>44500</v>
      </c>
      <c r="E35" s="26">
        <v>222</v>
      </c>
      <c r="F35" s="26" t="s">
        <v>40</v>
      </c>
      <c r="G35" s="26" t="s">
        <v>65</v>
      </c>
      <c r="H35" s="26" t="s">
        <v>40</v>
      </c>
      <c r="I35" s="22">
        <v>44409</v>
      </c>
      <c r="J35" s="22">
        <v>44773</v>
      </c>
      <c r="K35" s="27">
        <v>1063</v>
      </c>
      <c r="L35" s="28">
        <v>16.71</v>
      </c>
      <c r="M35" s="28">
        <v>16.54</v>
      </c>
      <c r="N35" s="26" t="s">
        <v>116</v>
      </c>
      <c r="Q35" s="28">
        <v>17760</v>
      </c>
      <c r="R35" s="28">
        <v>1480</v>
      </c>
      <c r="S35" s="28">
        <v>17580</v>
      </c>
      <c r="T35" s="28">
        <v>1465</v>
      </c>
    </row>
    <row r="36" spans="1:20" x14ac:dyDescent="0.25">
      <c r="A36" s="26" t="s">
        <v>12</v>
      </c>
      <c r="B36" s="26">
        <v>45120</v>
      </c>
      <c r="C36" s="26" t="s">
        <v>12</v>
      </c>
      <c r="D36" s="22">
        <v>44500</v>
      </c>
      <c r="E36" s="26">
        <v>301</v>
      </c>
      <c r="F36" s="26" t="s">
        <v>42</v>
      </c>
      <c r="G36" s="26" t="s">
        <v>66</v>
      </c>
      <c r="H36" s="26" t="s">
        <v>42</v>
      </c>
      <c r="I36" s="22">
        <v>44348</v>
      </c>
      <c r="J36" s="22">
        <v>44712</v>
      </c>
      <c r="K36" s="27">
        <v>1241</v>
      </c>
      <c r="L36" s="28">
        <v>15.86</v>
      </c>
      <c r="M36" s="28">
        <v>15.37</v>
      </c>
      <c r="N36" s="26" t="s">
        <v>116</v>
      </c>
      <c r="Q36" s="28">
        <v>19680</v>
      </c>
      <c r="R36" s="28">
        <v>1640</v>
      </c>
      <c r="S36" s="28">
        <v>19080</v>
      </c>
      <c r="T36" s="28">
        <v>1590</v>
      </c>
    </row>
    <row r="37" spans="1:20" x14ac:dyDescent="0.25">
      <c r="A37" s="26" t="s">
        <v>12</v>
      </c>
      <c r="B37" s="26">
        <v>45120</v>
      </c>
      <c r="C37" s="26" t="s">
        <v>12</v>
      </c>
      <c r="D37" s="22">
        <v>44500</v>
      </c>
      <c r="E37" s="26">
        <v>302</v>
      </c>
      <c r="F37" s="26" t="s">
        <v>14</v>
      </c>
      <c r="G37" s="26" t="s">
        <v>67</v>
      </c>
      <c r="H37" s="26" t="s">
        <v>14</v>
      </c>
      <c r="I37" s="22">
        <v>44440</v>
      </c>
      <c r="J37" s="22">
        <v>44804</v>
      </c>
      <c r="K37" s="27">
        <v>1155</v>
      </c>
      <c r="L37" s="28">
        <v>15.79</v>
      </c>
      <c r="M37" s="28">
        <v>15.38</v>
      </c>
      <c r="N37" s="26" t="s">
        <v>116</v>
      </c>
      <c r="Q37" s="28">
        <v>18240</v>
      </c>
      <c r="R37" s="28">
        <v>1520</v>
      </c>
      <c r="S37" s="28">
        <v>17760</v>
      </c>
      <c r="T37" s="28">
        <v>1480</v>
      </c>
    </row>
    <row r="38" spans="1:20" x14ac:dyDescent="0.25">
      <c r="A38" s="26" t="s">
        <v>12</v>
      </c>
      <c r="B38" s="26">
        <v>45120</v>
      </c>
      <c r="C38" s="26" t="s">
        <v>12</v>
      </c>
      <c r="D38" s="22">
        <v>44500</v>
      </c>
      <c r="E38" s="26">
        <v>304</v>
      </c>
      <c r="F38" s="26" t="s">
        <v>17</v>
      </c>
      <c r="G38" s="26" t="s">
        <v>68</v>
      </c>
      <c r="H38" s="26" t="s">
        <v>17</v>
      </c>
      <c r="I38" s="22">
        <v>44348</v>
      </c>
      <c r="J38" s="22">
        <v>44712</v>
      </c>
      <c r="K38" s="27">
        <v>841</v>
      </c>
      <c r="L38" s="28">
        <v>17.48</v>
      </c>
      <c r="M38" s="28">
        <v>17.12</v>
      </c>
      <c r="N38" s="26" t="s">
        <v>116</v>
      </c>
      <c r="Q38" s="28">
        <v>14700</v>
      </c>
      <c r="R38" s="28">
        <v>1225</v>
      </c>
      <c r="S38" s="28">
        <v>14400</v>
      </c>
      <c r="T38" s="28">
        <v>1200</v>
      </c>
    </row>
    <row r="39" spans="1:20" x14ac:dyDescent="0.25">
      <c r="A39" s="26" t="s">
        <v>12</v>
      </c>
      <c r="B39" s="26">
        <v>45120</v>
      </c>
      <c r="C39" s="26" t="s">
        <v>12</v>
      </c>
      <c r="D39" s="22">
        <v>44500</v>
      </c>
      <c r="E39" s="26">
        <v>305</v>
      </c>
      <c r="F39" s="26" t="s">
        <v>19</v>
      </c>
      <c r="G39" s="26" t="s">
        <v>69</v>
      </c>
      <c r="H39" s="26" t="s">
        <v>19</v>
      </c>
      <c r="I39" s="22">
        <v>44317</v>
      </c>
      <c r="J39" s="22">
        <v>44681</v>
      </c>
      <c r="K39" s="27">
        <v>539</v>
      </c>
      <c r="L39" s="28">
        <v>15.05</v>
      </c>
      <c r="M39" s="28">
        <v>10.73</v>
      </c>
      <c r="N39" s="26" t="s">
        <v>116</v>
      </c>
      <c r="Q39" s="28">
        <v>8112</v>
      </c>
      <c r="R39" s="28">
        <v>676</v>
      </c>
      <c r="S39" s="28">
        <v>5784</v>
      </c>
      <c r="T39" s="28">
        <v>482</v>
      </c>
    </row>
    <row r="40" spans="1:20" x14ac:dyDescent="0.25">
      <c r="A40" s="26" t="s">
        <v>12</v>
      </c>
      <c r="B40" s="26">
        <v>45120</v>
      </c>
      <c r="C40" s="26" t="s">
        <v>12</v>
      </c>
      <c r="D40" s="22">
        <v>44500</v>
      </c>
      <c r="E40" s="26">
        <v>306</v>
      </c>
      <c r="F40" s="26" t="s">
        <v>21</v>
      </c>
      <c r="G40" s="26" t="s">
        <v>70</v>
      </c>
      <c r="H40" s="26" t="s">
        <v>21</v>
      </c>
      <c r="I40" s="22">
        <v>44166</v>
      </c>
      <c r="J40" s="22">
        <v>44530</v>
      </c>
      <c r="K40" s="27">
        <v>1179</v>
      </c>
      <c r="L40" s="28">
        <v>15.32</v>
      </c>
      <c r="M40" s="28">
        <v>15.06</v>
      </c>
      <c r="N40" s="26" t="s">
        <v>116</v>
      </c>
      <c r="Q40" s="28">
        <v>18060</v>
      </c>
      <c r="R40" s="28">
        <v>1505</v>
      </c>
      <c r="S40" s="28">
        <v>17760</v>
      </c>
      <c r="T40" s="28">
        <v>1480</v>
      </c>
    </row>
    <row r="41" spans="1:20" x14ac:dyDescent="0.25">
      <c r="A41" s="26" t="s">
        <v>12</v>
      </c>
      <c r="B41" s="26">
        <v>45120</v>
      </c>
      <c r="C41" s="26" t="s">
        <v>12</v>
      </c>
      <c r="D41" s="22">
        <v>44500</v>
      </c>
      <c r="E41" s="26">
        <v>307</v>
      </c>
      <c r="F41" s="26" t="s">
        <v>48</v>
      </c>
      <c r="G41" s="26" t="s">
        <v>71</v>
      </c>
      <c r="H41" s="26" t="s">
        <v>48</v>
      </c>
      <c r="I41" s="22">
        <v>44409</v>
      </c>
      <c r="J41" s="22">
        <v>44773</v>
      </c>
      <c r="K41" s="27">
        <v>1194</v>
      </c>
      <c r="L41" s="28">
        <v>15.28</v>
      </c>
      <c r="M41" s="28">
        <v>15.03</v>
      </c>
      <c r="N41" s="26" t="s">
        <v>116</v>
      </c>
      <c r="Q41" s="28">
        <v>18240</v>
      </c>
      <c r="R41" s="28">
        <v>1520</v>
      </c>
      <c r="S41" s="28">
        <v>17940</v>
      </c>
      <c r="T41" s="28">
        <v>1495</v>
      </c>
    </row>
    <row r="42" spans="1:20" x14ac:dyDescent="0.25">
      <c r="A42" s="26" t="s">
        <v>12</v>
      </c>
      <c r="B42" s="26">
        <v>45120</v>
      </c>
      <c r="C42" s="26" t="s">
        <v>12</v>
      </c>
      <c r="D42" s="22">
        <v>44500</v>
      </c>
      <c r="E42" s="26">
        <v>308</v>
      </c>
      <c r="F42" s="26" t="s">
        <v>23</v>
      </c>
      <c r="G42" s="26" t="s">
        <v>72</v>
      </c>
      <c r="H42" s="26" t="s">
        <v>23</v>
      </c>
      <c r="I42" s="22">
        <v>44317</v>
      </c>
      <c r="J42" s="22">
        <v>44681</v>
      </c>
      <c r="K42" s="27">
        <v>841</v>
      </c>
      <c r="L42" s="28">
        <v>11.7</v>
      </c>
      <c r="M42" s="28">
        <v>5.14</v>
      </c>
      <c r="N42" s="26" t="s">
        <v>116</v>
      </c>
      <c r="Q42" s="28">
        <v>9840</v>
      </c>
      <c r="R42" s="28">
        <v>820</v>
      </c>
      <c r="S42" s="28">
        <v>4320</v>
      </c>
      <c r="T42" s="28">
        <v>360</v>
      </c>
    </row>
    <row r="43" spans="1:20" x14ac:dyDescent="0.25">
      <c r="A43" s="26" t="s">
        <v>12</v>
      </c>
      <c r="B43" s="26">
        <v>45120</v>
      </c>
      <c r="C43" s="26" t="s">
        <v>12</v>
      </c>
      <c r="D43" s="22">
        <v>44500</v>
      </c>
      <c r="E43" s="26">
        <v>310</v>
      </c>
      <c r="F43" s="26" t="s">
        <v>25</v>
      </c>
      <c r="G43" s="26" t="s">
        <v>73</v>
      </c>
      <c r="H43" s="26" t="s">
        <v>25</v>
      </c>
      <c r="I43" s="22">
        <v>44409</v>
      </c>
      <c r="J43" s="22">
        <v>44773</v>
      </c>
      <c r="K43" s="27">
        <v>1128</v>
      </c>
      <c r="L43" s="28">
        <v>16.28</v>
      </c>
      <c r="M43" s="28">
        <v>15.85</v>
      </c>
      <c r="N43" s="26" t="s">
        <v>116</v>
      </c>
      <c r="Q43" s="28">
        <v>18360</v>
      </c>
      <c r="R43" s="28">
        <v>1530</v>
      </c>
      <c r="S43" s="28">
        <v>17880</v>
      </c>
      <c r="T43" s="28">
        <v>1490</v>
      </c>
    </row>
    <row r="44" spans="1:20" x14ac:dyDescent="0.25">
      <c r="A44" s="26" t="s">
        <v>12</v>
      </c>
      <c r="B44" s="26">
        <v>45120</v>
      </c>
      <c r="C44" s="26" t="s">
        <v>12</v>
      </c>
      <c r="D44" s="22">
        <v>44500</v>
      </c>
      <c r="E44" s="26">
        <v>312</v>
      </c>
      <c r="F44" s="26" t="s">
        <v>27</v>
      </c>
      <c r="G44" s="26" t="s">
        <v>74</v>
      </c>
      <c r="H44" s="26" t="s">
        <v>27</v>
      </c>
      <c r="I44" s="22">
        <v>44407</v>
      </c>
      <c r="J44" s="22">
        <v>44742</v>
      </c>
      <c r="K44" s="27">
        <v>509</v>
      </c>
      <c r="L44" s="28">
        <v>22.75</v>
      </c>
      <c r="M44" s="28">
        <v>22.4</v>
      </c>
      <c r="N44" s="26" t="s">
        <v>116</v>
      </c>
      <c r="Q44" s="28">
        <v>11580</v>
      </c>
      <c r="R44" s="28">
        <v>965</v>
      </c>
      <c r="S44" s="28">
        <v>11400</v>
      </c>
      <c r="T44" s="28">
        <v>950</v>
      </c>
    </row>
    <row r="45" spans="1:20" x14ac:dyDescent="0.25">
      <c r="A45" s="26" t="s">
        <v>12</v>
      </c>
      <c r="B45" s="26">
        <v>45120</v>
      </c>
      <c r="C45" s="26" t="s">
        <v>12</v>
      </c>
      <c r="D45" s="22">
        <v>44500</v>
      </c>
      <c r="E45" s="26">
        <v>313</v>
      </c>
      <c r="F45" s="26" t="s">
        <v>54</v>
      </c>
      <c r="G45" s="26" t="s">
        <v>75</v>
      </c>
      <c r="H45" s="26" t="s">
        <v>54</v>
      </c>
      <c r="I45" s="22">
        <v>44440</v>
      </c>
      <c r="J45" s="22">
        <v>44804</v>
      </c>
      <c r="K45" s="27">
        <v>524</v>
      </c>
      <c r="L45" s="28">
        <v>21.73</v>
      </c>
      <c r="M45" s="28">
        <v>21.16</v>
      </c>
      <c r="N45" s="26" t="s">
        <v>116</v>
      </c>
      <c r="Q45" s="28">
        <v>11388</v>
      </c>
      <c r="R45" s="28">
        <v>949</v>
      </c>
      <c r="S45" s="28">
        <v>11088</v>
      </c>
      <c r="T45" s="28">
        <v>924</v>
      </c>
    </row>
    <row r="46" spans="1:20" x14ac:dyDescent="0.25">
      <c r="A46" s="26" t="s">
        <v>12</v>
      </c>
      <c r="B46" s="26">
        <v>45120</v>
      </c>
      <c r="C46" s="26" t="s">
        <v>12</v>
      </c>
      <c r="D46" s="22">
        <v>44500</v>
      </c>
      <c r="E46" s="26">
        <v>314</v>
      </c>
      <c r="F46" s="26" t="s">
        <v>77</v>
      </c>
      <c r="G46" s="26" t="s">
        <v>76</v>
      </c>
      <c r="H46" s="26" t="s">
        <v>77</v>
      </c>
      <c r="I46" s="22">
        <v>44351</v>
      </c>
      <c r="J46" s="22">
        <v>44651</v>
      </c>
      <c r="K46" s="27">
        <v>783</v>
      </c>
      <c r="L46" s="28">
        <v>19.23</v>
      </c>
      <c r="M46" s="28">
        <v>18.010000000000002</v>
      </c>
      <c r="N46" s="26" t="s">
        <v>116</v>
      </c>
      <c r="Q46" s="28">
        <v>15060</v>
      </c>
      <c r="R46" s="28">
        <v>1255</v>
      </c>
      <c r="S46" s="28">
        <v>14100</v>
      </c>
      <c r="T46" s="28">
        <v>1175</v>
      </c>
    </row>
    <row r="47" spans="1:20" x14ac:dyDescent="0.25">
      <c r="A47" s="26" t="s">
        <v>12</v>
      </c>
      <c r="B47" s="26">
        <v>45120</v>
      </c>
      <c r="C47" s="26" t="s">
        <v>12</v>
      </c>
      <c r="D47" s="22">
        <v>44500</v>
      </c>
      <c r="E47" s="26">
        <v>315</v>
      </c>
      <c r="F47" s="26" t="s">
        <v>57</v>
      </c>
      <c r="G47" s="26" t="s">
        <v>78</v>
      </c>
      <c r="H47" s="26" t="s">
        <v>57</v>
      </c>
      <c r="I47" s="22">
        <v>43983</v>
      </c>
      <c r="J47" s="22">
        <v>44347</v>
      </c>
      <c r="K47" s="27">
        <v>1069</v>
      </c>
      <c r="L47" s="28">
        <v>16.84</v>
      </c>
      <c r="M47" s="28">
        <v>16.559999999999999</v>
      </c>
      <c r="N47" s="26" t="s">
        <v>116</v>
      </c>
      <c r="Q47" s="28">
        <v>18000</v>
      </c>
      <c r="R47" s="28">
        <v>1500</v>
      </c>
      <c r="S47" s="28">
        <v>17700</v>
      </c>
      <c r="T47" s="28">
        <v>1475</v>
      </c>
    </row>
    <row r="48" spans="1:20" x14ac:dyDescent="0.25">
      <c r="A48" s="26" t="s">
        <v>12</v>
      </c>
      <c r="B48" s="26">
        <v>45120</v>
      </c>
      <c r="C48" s="26" t="s">
        <v>12</v>
      </c>
      <c r="D48" s="22">
        <v>44500</v>
      </c>
      <c r="E48" s="26">
        <v>316</v>
      </c>
      <c r="F48" s="26" t="s">
        <v>33</v>
      </c>
      <c r="G48" s="26" t="s">
        <v>79</v>
      </c>
      <c r="H48" s="26" t="s">
        <v>33</v>
      </c>
      <c r="I48" s="22">
        <v>44378</v>
      </c>
      <c r="J48" s="22">
        <v>44742</v>
      </c>
      <c r="K48" s="27">
        <v>1073</v>
      </c>
      <c r="L48" s="28">
        <v>16.78</v>
      </c>
      <c r="M48" s="28">
        <v>16.5</v>
      </c>
      <c r="N48" s="26" t="s">
        <v>116</v>
      </c>
      <c r="Q48" s="28">
        <v>18000</v>
      </c>
      <c r="R48" s="28">
        <v>1500</v>
      </c>
      <c r="S48" s="28">
        <v>17700</v>
      </c>
      <c r="T48" s="28">
        <v>1475</v>
      </c>
    </row>
    <row r="49" spans="1:20" x14ac:dyDescent="0.25">
      <c r="A49" s="26" t="s">
        <v>12</v>
      </c>
      <c r="B49" s="26">
        <v>45120</v>
      </c>
      <c r="C49" s="26" t="s">
        <v>12</v>
      </c>
      <c r="D49" s="22">
        <v>44500</v>
      </c>
      <c r="E49" s="26">
        <v>317</v>
      </c>
      <c r="F49" s="26" t="s">
        <v>21</v>
      </c>
      <c r="G49" s="26" t="s">
        <v>80</v>
      </c>
      <c r="H49" s="26" t="s">
        <v>21</v>
      </c>
      <c r="I49" s="22">
        <v>44386</v>
      </c>
      <c r="J49" s="22">
        <v>44681</v>
      </c>
      <c r="K49" s="27">
        <v>1179</v>
      </c>
      <c r="L49" s="28">
        <v>15.52</v>
      </c>
      <c r="M49" s="28">
        <v>15.27</v>
      </c>
      <c r="N49" s="26" t="s">
        <v>116</v>
      </c>
      <c r="Q49" s="28">
        <v>18300</v>
      </c>
      <c r="R49" s="28">
        <v>1525</v>
      </c>
      <c r="S49" s="28">
        <v>18000</v>
      </c>
      <c r="T49" s="28">
        <v>1500</v>
      </c>
    </row>
    <row r="50" spans="1:20" x14ac:dyDescent="0.25">
      <c r="A50" s="26" t="s">
        <v>12</v>
      </c>
      <c r="B50" s="26">
        <v>45120</v>
      </c>
      <c r="C50" s="26" t="s">
        <v>12</v>
      </c>
      <c r="D50" s="22">
        <v>44500</v>
      </c>
      <c r="E50" s="26">
        <v>318</v>
      </c>
      <c r="F50" s="26" t="s">
        <v>29</v>
      </c>
      <c r="G50" s="26" t="s">
        <v>81</v>
      </c>
      <c r="H50" s="26" t="s">
        <v>29</v>
      </c>
      <c r="I50" s="22">
        <v>44470</v>
      </c>
      <c r="J50" s="22">
        <v>44469</v>
      </c>
      <c r="K50" s="27">
        <v>783</v>
      </c>
      <c r="L50" s="28">
        <v>20.2</v>
      </c>
      <c r="M50" s="28">
        <v>17.899999999999999</v>
      </c>
      <c r="N50" s="26" t="s">
        <v>116</v>
      </c>
      <c r="Q50" s="28">
        <v>15816</v>
      </c>
      <c r="R50" s="28">
        <v>1318</v>
      </c>
      <c r="S50" s="28">
        <v>14016</v>
      </c>
      <c r="T50" s="28">
        <v>1168</v>
      </c>
    </row>
    <row r="51" spans="1:20" x14ac:dyDescent="0.25">
      <c r="A51" s="26" t="s">
        <v>12</v>
      </c>
      <c r="B51" s="26">
        <v>45120</v>
      </c>
      <c r="C51" s="26" t="s">
        <v>12</v>
      </c>
      <c r="D51" s="22">
        <v>44500</v>
      </c>
      <c r="E51" s="26">
        <v>320</v>
      </c>
      <c r="F51" s="26" t="s">
        <v>29</v>
      </c>
      <c r="G51" s="26" t="s">
        <v>82</v>
      </c>
      <c r="H51" s="26" t="s">
        <v>29</v>
      </c>
      <c r="I51" s="22">
        <v>44414</v>
      </c>
      <c r="J51" s="22">
        <v>44773</v>
      </c>
      <c r="K51" s="27">
        <v>783</v>
      </c>
      <c r="L51" s="28">
        <v>18.39</v>
      </c>
      <c r="M51" s="28">
        <v>18.010000000000002</v>
      </c>
      <c r="N51" s="26" t="s">
        <v>116</v>
      </c>
      <c r="Q51" s="28">
        <v>14400</v>
      </c>
      <c r="R51" s="28">
        <v>1200</v>
      </c>
      <c r="S51" s="28">
        <v>14100</v>
      </c>
      <c r="T51" s="28">
        <v>1175</v>
      </c>
    </row>
    <row r="52" spans="1:20" x14ac:dyDescent="0.25">
      <c r="A52" s="26" t="s">
        <v>12</v>
      </c>
      <c r="B52" s="26">
        <v>45120</v>
      </c>
      <c r="C52" s="26" t="s">
        <v>12</v>
      </c>
      <c r="D52" s="22">
        <v>44500</v>
      </c>
      <c r="E52" s="26">
        <v>321</v>
      </c>
      <c r="F52" s="26" t="s">
        <v>64</v>
      </c>
      <c r="G52" s="26" t="s">
        <v>83</v>
      </c>
      <c r="H52" s="26" t="s">
        <v>64</v>
      </c>
      <c r="I52" s="22">
        <v>44409</v>
      </c>
      <c r="J52" s="22">
        <v>44773</v>
      </c>
      <c r="K52" s="27">
        <v>1211</v>
      </c>
      <c r="L52" s="28">
        <v>15.76</v>
      </c>
      <c r="M52" s="28">
        <v>15.51</v>
      </c>
      <c r="N52" s="26" t="s">
        <v>116</v>
      </c>
      <c r="Q52" s="28">
        <v>19080</v>
      </c>
      <c r="R52" s="28">
        <v>1590</v>
      </c>
      <c r="S52" s="28">
        <v>18780</v>
      </c>
      <c r="T52" s="28">
        <v>1565</v>
      </c>
    </row>
    <row r="53" spans="1:20" x14ac:dyDescent="0.25">
      <c r="A53" s="26" t="s">
        <v>12</v>
      </c>
      <c r="B53" s="26">
        <v>45120</v>
      </c>
      <c r="C53" s="26" t="s">
        <v>12</v>
      </c>
      <c r="D53" s="22">
        <v>44500</v>
      </c>
      <c r="E53" s="26">
        <v>322</v>
      </c>
      <c r="F53" s="26" t="s">
        <v>40</v>
      </c>
      <c r="G53" s="26" t="s">
        <v>84</v>
      </c>
      <c r="H53" s="26" t="s">
        <v>40</v>
      </c>
      <c r="I53" s="22">
        <v>44440</v>
      </c>
      <c r="J53" s="22">
        <v>44804</v>
      </c>
      <c r="K53" s="27">
        <v>1063</v>
      </c>
      <c r="L53" s="28">
        <v>17.22</v>
      </c>
      <c r="M53" s="28">
        <v>16.760000000000002</v>
      </c>
      <c r="N53" s="26" t="s">
        <v>116</v>
      </c>
      <c r="Q53" s="28">
        <v>18300</v>
      </c>
      <c r="R53" s="28">
        <v>1525</v>
      </c>
      <c r="S53" s="28">
        <v>17820</v>
      </c>
      <c r="T53" s="28">
        <v>1485</v>
      </c>
    </row>
    <row r="54" spans="1:20" x14ac:dyDescent="0.25">
      <c r="A54" s="26" t="s">
        <v>12</v>
      </c>
      <c r="B54" s="26">
        <v>45120</v>
      </c>
      <c r="C54" s="26" t="s">
        <v>12</v>
      </c>
      <c r="D54" s="22">
        <v>44500</v>
      </c>
      <c r="E54" s="26">
        <v>5001</v>
      </c>
      <c r="F54" s="26" t="s">
        <v>86</v>
      </c>
      <c r="G54" s="26" t="s">
        <v>85</v>
      </c>
      <c r="H54" s="26" t="s">
        <v>86</v>
      </c>
      <c r="I54" s="22">
        <v>44378</v>
      </c>
      <c r="J54" s="22">
        <v>44742</v>
      </c>
      <c r="K54" s="27">
        <v>1750</v>
      </c>
      <c r="L54" s="28">
        <v>12.79</v>
      </c>
      <c r="M54" s="28">
        <v>12.79</v>
      </c>
      <c r="N54" s="26" t="s">
        <v>116</v>
      </c>
      <c r="Q54" s="28">
        <v>22380</v>
      </c>
      <c r="R54" s="28">
        <v>1865</v>
      </c>
      <c r="S54" s="28">
        <v>22380</v>
      </c>
      <c r="T54" s="28">
        <v>1865</v>
      </c>
    </row>
    <row r="55" spans="1:20" x14ac:dyDescent="0.25">
      <c r="A55" s="26" t="s">
        <v>12</v>
      </c>
      <c r="B55" s="26">
        <v>45120</v>
      </c>
      <c r="C55" s="26" t="s">
        <v>12</v>
      </c>
      <c r="D55" s="22">
        <v>44500</v>
      </c>
      <c r="E55" s="26">
        <v>5003</v>
      </c>
      <c r="F55" s="26" t="s">
        <v>86</v>
      </c>
      <c r="G55" s="26" t="s">
        <v>87</v>
      </c>
      <c r="H55" s="26" t="s">
        <v>86</v>
      </c>
      <c r="I55" s="22">
        <v>44409</v>
      </c>
      <c r="J55" s="22">
        <v>44773</v>
      </c>
      <c r="K55" s="27">
        <v>1750</v>
      </c>
      <c r="L55" s="28">
        <v>12.89</v>
      </c>
      <c r="M55" s="28">
        <v>12.79</v>
      </c>
      <c r="N55" s="26" t="s">
        <v>116</v>
      </c>
      <c r="Q55" s="28">
        <v>22560</v>
      </c>
      <c r="R55" s="28">
        <v>1880</v>
      </c>
      <c r="S55" s="28">
        <v>22380</v>
      </c>
      <c r="T55" s="28">
        <v>1865</v>
      </c>
    </row>
    <row r="56" spans="1:20" x14ac:dyDescent="0.25">
      <c r="A56" s="26" t="s">
        <v>12</v>
      </c>
      <c r="B56" s="26">
        <v>45120</v>
      </c>
      <c r="C56" s="26" t="s">
        <v>12</v>
      </c>
      <c r="D56" s="22">
        <v>44500</v>
      </c>
      <c r="E56" s="26">
        <v>5005</v>
      </c>
      <c r="F56" s="26" t="s">
        <v>86</v>
      </c>
      <c r="G56" s="26" t="s">
        <v>88</v>
      </c>
      <c r="H56" s="26" t="s">
        <v>86</v>
      </c>
      <c r="I56" s="22">
        <v>44226</v>
      </c>
      <c r="J56" s="22">
        <v>44561</v>
      </c>
      <c r="K56" s="27">
        <v>1750</v>
      </c>
      <c r="L56" s="28">
        <v>12.96</v>
      </c>
      <c r="M56" s="28">
        <v>12.96</v>
      </c>
      <c r="N56" s="26" t="s">
        <v>116</v>
      </c>
      <c r="Q56" s="28">
        <v>22680</v>
      </c>
      <c r="R56" s="28">
        <v>1890</v>
      </c>
      <c r="S56" s="28">
        <v>22680</v>
      </c>
      <c r="T56" s="28">
        <v>1890</v>
      </c>
    </row>
    <row r="57" spans="1:20" x14ac:dyDescent="0.25">
      <c r="A57" s="26" t="s">
        <v>12</v>
      </c>
      <c r="B57" s="26">
        <v>45120</v>
      </c>
      <c r="C57" s="26" t="s">
        <v>12</v>
      </c>
      <c r="D57" s="22">
        <v>44500</v>
      </c>
      <c r="E57" s="26">
        <v>5007</v>
      </c>
      <c r="F57" s="26" t="s">
        <v>86</v>
      </c>
      <c r="G57" s="26" t="s">
        <v>89</v>
      </c>
      <c r="H57" s="26" t="s">
        <v>86</v>
      </c>
      <c r="I57" s="22">
        <v>44378</v>
      </c>
      <c r="J57" s="22">
        <v>44742</v>
      </c>
      <c r="K57" s="27">
        <v>1750</v>
      </c>
      <c r="L57" s="28">
        <v>12.89</v>
      </c>
      <c r="M57" s="28">
        <v>12.79</v>
      </c>
      <c r="N57" s="26" t="s">
        <v>116</v>
      </c>
      <c r="Q57" s="28">
        <v>22560</v>
      </c>
      <c r="R57" s="28">
        <v>1880</v>
      </c>
      <c r="S57" s="28">
        <v>22380</v>
      </c>
      <c r="T57" s="28">
        <v>1865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 Pages</vt:lpstr>
      <vt:lpstr>Pre-Processed</vt:lpstr>
      <vt:lpstr>pre-macro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Panchal</dc:creator>
  <cp:lastModifiedBy>Masum Vasia</cp:lastModifiedBy>
  <dcterms:created xsi:type="dcterms:W3CDTF">2024-02-16T07:03:59Z</dcterms:created>
  <dcterms:modified xsi:type="dcterms:W3CDTF">2024-02-16T22:11:21Z</dcterms:modified>
</cp:coreProperties>
</file>