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0" documentId="11_B55D16BDA281AF3BE4378537CC970703F4C6DF35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Sheet1" sheetId="1" r:id="rId1"/>
    <sheet name="PDF-Extract" sheetId="2" r:id="rId2"/>
    <sheet name="Pre-Processed" sheetId="3" r:id="rId3"/>
    <sheet name="pre-macro" sheetId="4" r:id="rId4"/>
  </sheets>
  <definedNames>
    <definedName name="_xlnm._FilterDatabase" localSheetId="2" hidden="1">'Pre-Processed'!$A$1:$G$89</definedName>
  </definedNames>
  <calcPr calcId="0"/>
</workbook>
</file>

<file path=xl/sharedStrings.xml><?xml version="1.0" encoding="utf-8"?>
<sst xmlns="http://schemas.openxmlformats.org/spreadsheetml/2006/main" count="549" uniqueCount="139">
  <si>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</si>
  <si>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</si>
  <si>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</si>
  <si>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</si>
  <si>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</si>
  <si>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</si>
  <si>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</si>
  <si>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</si>
  <si>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</si>
  <si>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</si>
  <si>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</si>
  <si>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</si>
  <si>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LNJPC16JP2-29.000</t>
  </si>
  <si>
    <t>JPMCC 2016-JP2</t>
  </si>
  <si>
    <t>Camelback Crossing</t>
  </si>
  <si>
    <t>PAD1</t>
  </si>
  <si>
    <t xml:space="preserve">BANK OF AMERICA, NC2  </t>
  </si>
  <si>
    <t>PAD4</t>
  </si>
  <si>
    <t xml:space="preserve">BARRO'S PIZZA    </t>
  </si>
  <si>
    <t>MAJA</t>
  </si>
  <si>
    <t xml:space="preserve">BASHAS' INC.   </t>
  </si>
  <si>
    <t>B-214</t>
  </si>
  <si>
    <t xml:space="preserve">BOB'S SMOKE SHOP    </t>
  </si>
  <si>
    <t>PAD4-1</t>
  </si>
  <si>
    <t xml:space="preserve">THE COMPLETE PET ANI    </t>
  </si>
  <si>
    <t>A-101</t>
  </si>
  <si>
    <t xml:space="preserve">FARMERS INSURANCE   </t>
  </si>
  <si>
    <t>B-202</t>
  </si>
  <si>
    <t xml:space="preserve">FIRST IMPRESSION IRO   </t>
  </si>
  <si>
    <t xml:space="preserve">SSC LAND I, LLC </t>
  </si>
  <si>
    <t>B-200</t>
  </si>
  <si>
    <t xml:space="preserve">THE GOLDEN TOUCH   </t>
  </si>
  <si>
    <t>A-102</t>
  </si>
  <si>
    <t xml:space="preserve">GREAT CLIPS    </t>
  </si>
  <si>
    <t>B-212</t>
  </si>
  <si>
    <t xml:space="preserve">HAGGARD CHIROPRACTIC     </t>
  </si>
  <si>
    <t>B-205</t>
  </si>
  <si>
    <t xml:space="preserve">LOVING HUT VEGAN CUI   </t>
  </si>
  <si>
    <t>B-208</t>
  </si>
  <si>
    <t xml:space="preserve">MIYU NAIL &amp; SPA    </t>
  </si>
  <si>
    <t>B-216</t>
  </si>
  <si>
    <t xml:space="preserve">SIP-N-GO   </t>
  </si>
  <si>
    <t>A-100</t>
  </si>
  <si>
    <t>SUBWAY</t>
  </si>
  <si>
    <t>B-210</t>
  </si>
  <si>
    <t xml:space="preserve">TASTY ASIAN KITCHEN    </t>
  </si>
  <si>
    <t xml:space="preserve">THE PORTABLE CHOICE    </t>
  </si>
  <si>
    <t>B-204</t>
  </si>
  <si>
    <t xml:space="preserve">THE UPS STORE    </t>
  </si>
  <si>
    <t>PAD2</t>
  </si>
  <si>
    <t xml:space="preserve">WALGREENS ACCOUNTING  </t>
  </si>
  <si>
    <t>B-218</t>
  </si>
  <si>
    <t xml:space="preserve">WESTWIND DENTAL OF P    </t>
  </si>
  <si>
    <t>Rent Roll - Lease Charges</t>
  </si>
  <si>
    <t>Property :Madison Plaza  </t>
  </si>
  <si>
    <t>As of Date :12/31/2023  </t>
  </si>
  <si>
    <t>Amounts :Monthly   </t>
  </si>
  <si>
    <t>All Amounts = Monthly</t>
  </si>
  <si>
    <t>Total Lease</t>
  </si>
  <si>
    <t>Amendment</t>
  </si>
  <si>
    <t>Charge</t>
  </si>
  <si>
    <t>Amount</t>
  </si>
  <si>
    <t>Lease ID</t>
  </si>
  <si>
    <t>Lease From</t>
  </si>
  <si>
    <t>Lease To</t>
  </si>
  <si>
    <t>Area</t>
  </si>
  <si>
    <t>Type</t>
  </si>
  <si>
    <t>Code</t>
  </si>
  <si>
    <t>Date From</t>
  </si>
  <si>
    <t>Date To</t>
  </si>
  <si>
    <t>Gross Amt</t>
  </si>
  <si>
    <t>Per Area</t>
  </si>
  <si>
    <t>Bank of America, NC2 (310bank)</t>
  </si>
  <si>
    <t>Original Lease</t>
  </si>
  <si>
    <t>renttax</t>
  </si>
  <si>
    <t>camest</t>
  </si>
  <si>
    <t>Barro's Pizza (MJB P (310barr)</t>
  </si>
  <si>
    <t>rent</t>
  </si>
  <si>
    <t>taxest</t>
  </si>
  <si>
    <t>Bashas' Inc. (310bash)</t>
  </si>
  <si>
    <t>Renewal</t>
  </si>
  <si>
    <t>Bob's Smoke Shop (310bobs)</t>
  </si>
  <si>
    <t>monusign</t>
  </si>
  <si>
    <t>The Complete Pet Ani (310comp)</t>
  </si>
  <si>
    <t>Farmers Insurance (310far2)</t>
  </si>
  <si>
    <t>First Impression Iro (310firs)</t>
  </si>
  <si>
    <t>SSC Land I, LLC (310fred)</t>
  </si>
  <si>
    <t>The Golden Touch (310gold)</t>
  </si>
  <si>
    <t>Thursday, February 29, 2024</t>
  </si>
  <si>
    <t>Great Clips (310grea)</t>
  </si>
  <si>
    <t>Haggard Chiropractic (310hagg)</t>
  </si>
  <si>
    <t>insurest</t>
  </si>
  <si>
    <t>Loving Hut Vegan Cui (310lovi)</t>
  </si>
  <si>
    <t>Miyu Nail &amp; Spa (310miyu)</t>
  </si>
  <si>
    <t>Sip-N-Go (310sipn)</t>
  </si>
  <si>
    <t>Subway #31275 (310subw)</t>
  </si>
  <si>
    <t>Tasty Asian Kitchen (310tast)</t>
  </si>
  <si>
    <t>The Portable Choice</t>
  </si>
  <si>
    <t>(310tmob)</t>
  </si>
  <si>
    <t>The UPS Store (310upss)</t>
  </si>
  <si>
    <t>Walgreens Accounting (310walg)</t>
  </si>
  <si>
    <t>Westwind Dental of P (310west)</t>
  </si>
  <si>
    <t>Totals:</t>
  </si>
  <si>
    <t>Monthly Base Rent</t>
  </si>
  <si>
    <t xml:space="preserve">Bank of America, NC2 </t>
  </si>
  <si>
    <t>Total</t>
  </si>
  <si>
    <t xml:space="preserve">Barro's Pizza </t>
  </si>
  <si>
    <t>Rent</t>
  </si>
  <si>
    <t xml:space="preserve">Bashas' Inc. </t>
  </si>
  <si>
    <t xml:space="preserve">Bob's Smoke Shop </t>
  </si>
  <si>
    <t xml:space="preserve">The Complete Pet Ani </t>
  </si>
  <si>
    <t xml:space="preserve">Farmers Insurance </t>
  </si>
  <si>
    <t xml:space="preserve">First Impression Iro </t>
  </si>
  <si>
    <t xml:space="preserve">SSC Land I, LLC </t>
  </si>
  <si>
    <t xml:space="preserve">The Golden Touch </t>
  </si>
  <si>
    <t xml:space="preserve">Great Clips </t>
  </si>
  <si>
    <t xml:space="preserve">Haggard Chiropractic </t>
  </si>
  <si>
    <t xml:space="preserve">Loving Hut Vegan Cui </t>
  </si>
  <si>
    <t xml:space="preserve">Miyu Nail &amp; Spa </t>
  </si>
  <si>
    <t xml:space="preserve">Sip-N-Go </t>
  </si>
  <si>
    <t xml:space="preserve">Subway #31275 </t>
  </si>
  <si>
    <t xml:space="preserve">Tasty Asian Kitchen </t>
  </si>
  <si>
    <t xml:space="preserve">The UPS Store </t>
  </si>
  <si>
    <t xml:space="preserve">Walgreens Accounting </t>
  </si>
  <si>
    <t xml:space="preserve">Westwind Dental of P </t>
  </si>
  <si>
    <t>Unit Type</t>
  </si>
  <si>
    <t>Period of rent (Current/Future)</t>
  </si>
  <si>
    <t>Start Date</t>
  </si>
  <si>
    <t>End Date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</si>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</sst>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8"/>
      <color rgb="FF000000"/>
      <name val="Tahoma Bold"/>
    </font>
    <font>
      <sz val="8"/>
      <color rgb="FF000000"/>
      <name val="Tahoma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/>
  </cellStyleXfs>
  <cellXfs count="2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49" fontId="3" fillId="0" borderId="0" xfId="0" applyNumberFormat="1" applyFont="1"/>
    <xf numFmtId="0" fontId="3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64" fontId="5" fillId="0" borderId="1" xfId="1" applyNumberFormat="1" applyFont="1" applyBorder="1" applyAlignment="1">
      <alignment horizontal="center" vertical="top"/>
    </xf>
    <xf numFmtId="43" fontId="5" fillId="0" borderId="1" xfId="1" applyFont="1" applyBorder="1" applyAlignment="1">
      <alignment horizontal="center" vertical="top"/>
    </xf>
    <xf numFmtId="0" fontId="6" fillId="0" borderId="0" xfId="0" applyFont="1"/>
    <xf numFmtId="14" fontId="6" fillId="0" borderId="0" xfId="0" applyNumberFormat="1" applyFont="1"/>
    <xf numFmtId="164" fontId="6" fillId="0" borderId="0" xfId="1" applyNumberFormat="1" applyFont="1"/>
    <xf numFmtId="43" fontId="6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1"/>
  <sheetViews>
    <sheetView tabSelected="1" workbookViewId="0"/>
  </sheetViews>
  <sheetFormatPr defaultRowHeight="15" x14ac:dyDescent="0.25"/>
  <cols>
    <col min="1" max="1" width="18.140625" style="17" bestFit="1" customWidth="1"/>
    <col min="2" max="2" width="15.42578125" style="17" bestFit="1" customWidth="1"/>
    <col min="3" max="3" width="19.85546875" style="17" bestFit="1" customWidth="1"/>
    <col min="4" max="4" width="14.28515625" style="18" bestFit="1" customWidth="1"/>
    <col min="5" max="5" width="7.28515625" style="17" bestFit="1" customWidth="1"/>
    <col min="6" max="6" width="27" style="17" bestFit="1" customWidth="1"/>
    <col min="7" max="7" width="11.85546875" style="17" bestFit="1" customWidth="1"/>
    <col min="8" max="8" width="11.140625" style="17" bestFit="1" customWidth="1"/>
    <col min="9" max="9" width="10.7109375" style="18" bestFit="1" customWidth="1"/>
    <col min="10" max="10" width="8.140625" style="18" bestFit="1" customWidth="1"/>
    <col min="11" max="11" width="25.7109375" style="19" bestFit="1" customWidth="1"/>
    <col min="12" max="13" width="24.5703125" style="20" bestFit="1" customWidth="1"/>
    <col min="14" max="14" width="29.28515625" style="17" bestFit="1" customWidth="1"/>
    <col min="15" max="15" width="10" style="17" bestFit="1" customWidth="1"/>
    <col min="16" max="16" width="9.140625" style="17" customWidth="1"/>
    <col min="17" max="17" width="22.42578125" style="20" bestFit="1" customWidth="1"/>
    <col min="18" max="18" width="23.5703125" style="20" bestFit="1" customWidth="1"/>
    <col min="19" max="19" width="21.28515625" style="20" bestFit="1" customWidth="1"/>
    <col min="20" max="20" width="22.5703125" style="20" bestFit="1" customWidth="1"/>
    <col min="21" max="21" width="11.5703125" style="17" bestFit="1" customWidth="1"/>
    <col min="22" max="22" width="12.85546875" style="17" bestFit="1" customWidth="1"/>
    <col min="23" max="23" width="15.42578125" style="17" bestFit="1" customWidth="1"/>
    <col min="24" max="24" width="18.28515625" style="17" bestFit="1" customWidth="1"/>
    <col min="25" max="25" width="37.140625" style="17" bestFit="1" customWidth="1"/>
    <col min="26" max="27" width="9.140625" style="17" customWidth="1"/>
    <col min="28" max="16384" width="9.140625" style="17"/>
  </cols>
  <sheetData>
    <row r="1" spans="1:12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5" t="s">
        <v>9</v>
      </c>
      <c r="K1" s="16" t="s">
        <v>10</v>
      </c>
      <c r="L1" s="16" t="s">
        <v>11</v>
      </c>
    </row>
    <row r="2" spans="1:12" x14ac:dyDescent="0.25">
      <c r="A2" s="17" t="s">
        <v>12</v>
      </c>
      <c r="B2" s="17" t="s">
        <v>13</v>
      </c>
      <c r="C2" s="17" t="s">
        <v>14</v>
      </c>
      <c r="D2" s="18">
        <v>45291</v>
      </c>
      <c r="E2" s="17" t="s">
        <v>15</v>
      </c>
      <c r="F2" s="17" t="s">
        <v>16</v>
      </c>
      <c r="G2" s="21"/>
      <c r="H2" s="18">
        <v>37771</v>
      </c>
      <c r="I2" s="18">
        <v>45376</v>
      </c>
      <c r="J2" s="19">
        <v>4594</v>
      </c>
      <c r="K2" s="20">
        <v>6.56</v>
      </c>
      <c r="L2" s="20">
        <v>0</v>
      </c>
    </row>
    <row r="3" spans="1:12" x14ac:dyDescent="0.25">
      <c r="A3" s="17" t="s">
        <v>12</v>
      </c>
      <c r="B3" s="17" t="s">
        <v>13</v>
      </c>
      <c r="C3" s="17" t="s">
        <v>14</v>
      </c>
      <c r="D3" s="18">
        <v>45291</v>
      </c>
      <c r="E3" s="17" t="s">
        <v>17</v>
      </c>
      <c r="F3" s="17" t="s">
        <v>18</v>
      </c>
      <c r="G3" s="21"/>
      <c r="H3" s="18">
        <v>38718</v>
      </c>
      <c r="I3" s="18">
        <v>46022</v>
      </c>
      <c r="J3" s="19">
        <v>3145</v>
      </c>
      <c r="K3" s="20">
        <v>44</v>
      </c>
      <c r="L3" s="20">
        <v>35.67</v>
      </c>
    </row>
    <row r="4" spans="1:12" x14ac:dyDescent="0.25">
      <c r="A4" s="17" t="s">
        <v>12</v>
      </c>
      <c r="B4" s="17" t="s">
        <v>13</v>
      </c>
      <c r="C4" s="17" t="s">
        <v>14</v>
      </c>
      <c r="D4" s="18">
        <v>45291</v>
      </c>
      <c r="E4" s="17" t="s">
        <v>19</v>
      </c>
      <c r="F4" s="17" t="s">
        <v>20</v>
      </c>
      <c r="G4" s="21"/>
      <c r="H4" s="18">
        <v>37958</v>
      </c>
      <c r="I4" s="18">
        <v>46904</v>
      </c>
      <c r="J4" s="19">
        <v>54408</v>
      </c>
      <c r="K4" s="20">
        <v>10.83</v>
      </c>
      <c r="L4" s="20">
        <v>8.5</v>
      </c>
    </row>
    <row r="5" spans="1:12" x14ac:dyDescent="0.25">
      <c r="A5" s="17" t="s">
        <v>12</v>
      </c>
      <c r="B5" s="17" t="s">
        <v>13</v>
      </c>
      <c r="C5" s="17" t="s">
        <v>14</v>
      </c>
      <c r="D5" s="18">
        <v>45291</v>
      </c>
      <c r="E5" s="17" t="s">
        <v>21</v>
      </c>
      <c r="F5" s="17" t="s">
        <v>22</v>
      </c>
      <c r="G5" s="21"/>
      <c r="H5" s="18">
        <v>42887</v>
      </c>
      <c r="I5" s="18">
        <v>46538</v>
      </c>
      <c r="J5" s="19">
        <v>1057</v>
      </c>
      <c r="K5" s="20">
        <v>28.11</v>
      </c>
      <c r="L5" s="20">
        <v>21.49</v>
      </c>
    </row>
    <row r="6" spans="1:12" x14ac:dyDescent="0.25">
      <c r="A6" s="17" t="s">
        <v>12</v>
      </c>
      <c r="B6" s="17" t="s">
        <v>13</v>
      </c>
      <c r="C6" s="17" t="s">
        <v>14</v>
      </c>
      <c r="D6" s="18">
        <v>45291</v>
      </c>
      <c r="E6" s="17" t="s">
        <v>23</v>
      </c>
      <c r="F6" s="17" t="s">
        <v>24</v>
      </c>
      <c r="G6" s="21"/>
      <c r="H6" s="18">
        <v>41156</v>
      </c>
      <c r="I6" s="18">
        <v>45900</v>
      </c>
      <c r="J6" s="19">
        <v>2200</v>
      </c>
      <c r="K6" s="20">
        <v>33.31</v>
      </c>
      <c r="L6" s="20">
        <v>24.72</v>
      </c>
    </row>
    <row r="7" spans="1:12" x14ac:dyDescent="0.25">
      <c r="A7" s="17" t="s">
        <v>12</v>
      </c>
      <c r="B7" s="17" t="s">
        <v>13</v>
      </c>
      <c r="C7" s="17" t="s">
        <v>14</v>
      </c>
      <c r="D7" s="18">
        <v>45291</v>
      </c>
      <c r="E7" s="17" t="s">
        <v>25</v>
      </c>
      <c r="F7" s="17" t="s">
        <v>26</v>
      </c>
      <c r="G7" s="21"/>
      <c r="H7" s="18">
        <v>43497</v>
      </c>
      <c r="I7" s="18">
        <v>47149</v>
      </c>
      <c r="J7" s="19">
        <v>1089</v>
      </c>
      <c r="K7" s="20">
        <v>23.75</v>
      </c>
      <c r="L7" s="20">
        <v>17.63</v>
      </c>
    </row>
    <row r="8" spans="1:12" x14ac:dyDescent="0.25">
      <c r="A8" s="17" t="s">
        <v>12</v>
      </c>
      <c r="B8" s="17" t="s">
        <v>13</v>
      </c>
      <c r="C8" s="17" t="s">
        <v>14</v>
      </c>
      <c r="D8" s="18">
        <v>45291</v>
      </c>
      <c r="E8" s="17" t="s">
        <v>27</v>
      </c>
      <c r="F8" s="17" t="s">
        <v>28</v>
      </c>
      <c r="G8" s="21"/>
      <c r="H8" s="18">
        <v>43705</v>
      </c>
      <c r="I8" s="18">
        <v>46081</v>
      </c>
      <c r="J8" s="19">
        <v>1220</v>
      </c>
      <c r="K8" s="20">
        <v>24.21</v>
      </c>
      <c r="L8" s="20">
        <v>19.54</v>
      </c>
    </row>
    <row r="9" spans="1:12" x14ac:dyDescent="0.25">
      <c r="A9" s="17" t="s">
        <v>12</v>
      </c>
      <c r="B9" s="17" t="s">
        <v>13</v>
      </c>
      <c r="C9" s="17" t="s">
        <v>14</v>
      </c>
      <c r="D9" s="18">
        <v>45291</v>
      </c>
      <c r="E9" s="17">
        <v>1</v>
      </c>
      <c r="F9" s="17" t="s">
        <v>29</v>
      </c>
      <c r="G9" s="21"/>
      <c r="H9" s="18">
        <v>43423</v>
      </c>
      <c r="I9" s="18">
        <v>45376</v>
      </c>
      <c r="J9" s="19">
        <v>1</v>
      </c>
      <c r="K9" s="20">
        <v>9000</v>
      </c>
      <c r="L9" s="20">
        <v>0</v>
      </c>
    </row>
    <row r="10" spans="1:12" x14ac:dyDescent="0.25">
      <c r="A10" s="17" t="s">
        <v>12</v>
      </c>
      <c r="B10" s="17" t="s">
        <v>13</v>
      </c>
      <c r="C10" s="17" t="s">
        <v>14</v>
      </c>
      <c r="D10" s="18">
        <v>45291</v>
      </c>
      <c r="E10" s="17" t="s">
        <v>30</v>
      </c>
      <c r="F10" s="17" t="s">
        <v>31</v>
      </c>
      <c r="G10" s="21"/>
      <c r="H10" s="18">
        <v>43617</v>
      </c>
      <c r="I10" s="18">
        <v>45504</v>
      </c>
      <c r="J10" s="19">
        <v>1550</v>
      </c>
      <c r="K10" s="20">
        <v>26.02</v>
      </c>
      <c r="L10" s="20">
        <v>19.89</v>
      </c>
    </row>
    <row r="11" spans="1:12" x14ac:dyDescent="0.25">
      <c r="A11" s="17" t="s">
        <v>12</v>
      </c>
      <c r="B11" s="17" t="s">
        <v>13</v>
      </c>
      <c r="C11" s="17" t="s">
        <v>14</v>
      </c>
      <c r="D11" s="18">
        <v>45291</v>
      </c>
      <c r="E11" s="17" t="s">
        <v>32</v>
      </c>
      <c r="F11" s="17" t="s">
        <v>33</v>
      </c>
      <c r="G11" s="21"/>
      <c r="H11" s="18">
        <v>38010</v>
      </c>
      <c r="I11" s="18">
        <v>47208</v>
      </c>
      <c r="J11" s="19">
        <v>1085</v>
      </c>
      <c r="K11" s="20">
        <v>27.54</v>
      </c>
      <c r="L11" s="20">
        <v>19.93</v>
      </c>
    </row>
    <row r="12" spans="1:12" x14ac:dyDescent="0.25">
      <c r="A12" s="17" t="s">
        <v>12</v>
      </c>
      <c r="B12" s="17" t="s">
        <v>13</v>
      </c>
      <c r="C12" s="17" t="s">
        <v>14</v>
      </c>
      <c r="D12" s="18">
        <v>45291</v>
      </c>
      <c r="E12" s="17" t="s">
        <v>34</v>
      </c>
      <c r="F12" s="17" t="s">
        <v>35</v>
      </c>
      <c r="G12" s="21"/>
      <c r="H12" s="18">
        <v>44013</v>
      </c>
      <c r="I12" s="18">
        <v>47664</v>
      </c>
      <c r="J12" s="19">
        <v>1202</v>
      </c>
      <c r="K12" s="20">
        <v>31.56</v>
      </c>
      <c r="L12" s="20">
        <v>24.04</v>
      </c>
    </row>
    <row r="13" spans="1:12" x14ac:dyDescent="0.25">
      <c r="A13" s="17" t="s">
        <v>12</v>
      </c>
      <c r="B13" s="17" t="s">
        <v>13</v>
      </c>
      <c r="C13" s="17" t="s">
        <v>14</v>
      </c>
      <c r="D13" s="18">
        <v>45291</v>
      </c>
      <c r="E13" s="17" t="s">
        <v>36</v>
      </c>
      <c r="F13" s="17" t="s">
        <v>37</v>
      </c>
      <c r="G13" s="21"/>
      <c r="H13" s="18">
        <v>42558</v>
      </c>
      <c r="I13" s="18">
        <v>46265</v>
      </c>
      <c r="J13" s="19">
        <v>1679</v>
      </c>
      <c r="K13" s="20">
        <v>25.15</v>
      </c>
      <c r="L13" s="20">
        <v>19.63</v>
      </c>
    </row>
    <row r="14" spans="1:12" x14ac:dyDescent="0.25">
      <c r="A14" s="17" t="s">
        <v>12</v>
      </c>
      <c r="B14" s="17" t="s">
        <v>13</v>
      </c>
      <c r="C14" s="17" t="s">
        <v>14</v>
      </c>
      <c r="D14" s="18">
        <v>45291</v>
      </c>
      <c r="E14" s="17" t="s">
        <v>38</v>
      </c>
      <c r="F14" s="17" t="s">
        <v>39</v>
      </c>
      <c r="G14" s="21"/>
      <c r="H14" s="18">
        <v>38078</v>
      </c>
      <c r="I14" s="18">
        <v>47208</v>
      </c>
      <c r="J14" s="19">
        <v>1538</v>
      </c>
      <c r="K14" s="20">
        <v>30.85</v>
      </c>
      <c r="L14" s="20">
        <v>23.64</v>
      </c>
    </row>
    <row r="15" spans="1:12" x14ac:dyDescent="0.25">
      <c r="A15" s="17" t="s">
        <v>12</v>
      </c>
      <c r="B15" s="17" t="s">
        <v>13</v>
      </c>
      <c r="C15" s="17" t="s">
        <v>14</v>
      </c>
      <c r="D15" s="18">
        <v>45291</v>
      </c>
      <c r="E15" s="17" t="s">
        <v>40</v>
      </c>
      <c r="F15" s="17" t="s">
        <v>41</v>
      </c>
      <c r="G15" s="21"/>
      <c r="H15" s="18">
        <v>43891</v>
      </c>
      <c r="I15" s="18">
        <v>45716</v>
      </c>
      <c r="J15" s="19">
        <v>1104</v>
      </c>
      <c r="K15" s="20">
        <v>27.99</v>
      </c>
      <c r="L15" s="20">
        <v>21.85</v>
      </c>
    </row>
    <row r="16" spans="1:12" x14ac:dyDescent="0.25">
      <c r="A16" s="17" t="s">
        <v>12</v>
      </c>
      <c r="B16" s="17" t="s">
        <v>13</v>
      </c>
      <c r="C16" s="17" t="s">
        <v>14</v>
      </c>
      <c r="D16" s="18">
        <v>45291</v>
      </c>
      <c r="E16" s="17" t="s">
        <v>42</v>
      </c>
      <c r="F16" s="17" t="s">
        <v>43</v>
      </c>
      <c r="G16" s="21"/>
      <c r="H16" s="18">
        <v>38019</v>
      </c>
      <c r="I16" s="18">
        <v>47087</v>
      </c>
      <c r="J16" s="19">
        <v>1689</v>
      </c>
      <c r="K16" s="20">
        <v>40.06</v>
      </c>
      <c r="L16" s="20">
        <v>32.619999999999997</v>
      </c>
    </row>
    <row r="17" spans="1:12" x14ac:dyDescent="0.25">
      <c r="A17" s="17" t="s">
        <v>12</v>
      </c>
      <c r="B17" s="17" t="s">
        <v>13</v>
      </c>
      <c r="C17" s="17" t="s">
        <v>14</v>
      </c>
      <c r="D17" s="18">
        <v>45291</v>
      </c>
      <c r="E17" s="17" t="s">
        <v>44</v>
      </c>
      <c r="F17" s="17" t="s">
        <v>45</v>
      </c>
      <c r="G17" s="21"/>
      <c r="H17" s="18">
        <v>41791</v>
      </c>
      <c r="I17" s="18">
        <v>47269</v>
      </c>
      <c r="J17" s="19">
        <v>2066</v>
      </c>
      <c r="K17" s="20">
        <v>30.51</v>
      </c>
      <c r="L17" s="20">
        <v>22.8</v>
      </c>
    </row>
    <row r="18" spans="1:12" x14ac:dyDescent="0.25">
      <c r="A18" s="17" t="s">
        <v>12</v>
      </c>
      <c r="B18" s="17" t="s">
        <v>13</v>
      </c>
      <c r="C18" s="17" t="s">
        <v>14</v>
      </c>
      <c r="D18" s="18">
        <v>45291</v>
      </c>
      <c r="E18" s="17">
        <v>2</v>
      </c>
      <c r="F18" s="17" t="s">
        <v>46</v>
      </c>
      <c r="G18" s="21"/>
      <c r="H18" s="18">
        <v>42948</v>
      </c>
      <c r="I18" s="18">
        <v>46599</v>
      </c>
      <c r="J18" s="19">
        <v>1220</v>
      </c>
      <c r="K18" s="20">
        <v>26.83</v>
      </c>
      <c r="L18" s="20">
        <v>20.9</v>
      </c>
    </row>
    <row r="19" spans="1:12" x14ac:dyDescent="0.25">
      <c r="A19" s="17" t="s">
        <v>12</v>
      </c>
      <c r="B19" s="17" t="s">
        <v>13</v>
      </c>
      <c r="C19" s="17" t="s">
        <v>14</v>
      </c>
      <c r="D19" s="18">
        <v>45291</v>
      </c>
      <c r="E19" s="17" t="s">
        <v>47</v>
      </c>
      <c r="F19" s="17" t="s">
        <v>48</v>
      </c>
      <c r="G19" s="21"/>
      <c r="H19" s="18">
        <v>38005</v>
      </c>
      <c r="I19" s="18">
        <v>45376</v>
      </c>
      <c r="J19" s="19">
        <v>1552</v>
      </c>
      <c r="K19" s="20">
        <v>44.71</v>
      </c>
      <c r="L19" s="20">
        <v>37.479999999999997</v>
      </c>
    </row>
    <row r="20" spans="1:12" x14ac:dyDescent="0.25">
      <c r="A20" s="17" t="s">
        <v>12</v>
      </c>
      <c r="B20" s="17" t="s">
        <v>13</v>
      </c>
      <c r="C20" s="17" t="s">
        <v>14</v>
      </c>
      <c r="D20" s="18">
        <v>45291</v>
      </c>
      <c r="E20" s="17" t="s">
        <v>49</v>
      </c>
      <c r="F20" s="17" t="s">
        <v>50</v>
      </c>
      <c r="G20" s="21"/>
      <c r="H20" s="18">
        <v>37954</v>
      </c>
      <c r="I20" s="18">
        <v>65349</v>
      </c>
      <c r="J20" s="19">
        <v>14560</v>
      </c>
      <c r="K20" s="20">
        <v>22.43</v>
      </c>
      <c r="L20" s="20">
        <v>22.32</v>
      </c>
    </row>
    <row r="21" spans="1:12" x14ac:dyDescent="0.25">
      <c r="A21" s="17" t="s">
        <v>12</v>
      </c>
      <c r="B21" s="17" t="s">
        <v>13</v>
      </c>
      <c r="C21" s="17" t="s">
        <v>14</v>
      </c>
      <c r="D21" s="18">
        <v>45291</v>
      </c>
      <c r="E21" s="17" t="s">
        <v>51</v>
      </c>
      <c r="F21" s="17" t="s">
        <v>52</v>
      </c>
      <c r="G21" s="21"/>
      <c r="H21" s="18">
        <v>38404</v>
      </c>
      <c r="I21" s="18">
        <v>46053</v>
      </c>
      <c r="J21" s="19">
        <v>1792</v>
      </c>
      <c r="K21" s="20">
        <v>36.93</v>
      </c>
      <c r="L21" s="20">
        <v>29.57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112"/>
  <sheetViews>
    <sheetView workbookViewId="0">
      <selection activeCell="I109" activeCellId="19" sqref="I10 I15 I19 I24 I29 I33 I37 I39 I43 J55 J61 J65 J70 J74 J79 J84 J89 I101 I104 I109"/>
    </sheetView>
  </sheetViews>
  <sheetFormatPr defaultRowHeight="15" x14ac:dyDescent="0.25"/>
  <cols>
    <col min="1" max="1" width="24" bestFit="1" customWidth="1"/>
    <col min="2" max="2" width="18.42578125" bestFit="1" customWidth="1"/>
    <col min="3" max="3" width="9" bestFit="1" customWidth="1"/>
    <col min="4" max="4" width="14.85546875" bestFit="1" customWidth="1"/>
    <col min="5" max="5" width="19.7109375" bestFit="1" customWidth="1"/>
    <col min="6" max="6" width="10.5703125" bestFit="1" customWidth="1"/>
    <col min="7" max="7" width="9.42578125" bestFit="1" customWidth="1"/>
    <col min="8" max="8" width="9" bestFit="1" customWidth="1"/>
    <col min="9" max="10" width="9.85546875" bestFit="1" customWidth="1"/>
    <col min="11" max="11" width="8" bestFit="1" customWidth="1"/>
    <col min="12" max="12" width="5" bestFit="1" customWidth="1"/>
  </cols>
  <sheetData>
    <row r="2" spans="1:11" x14ac:dyDescent="0.25">
      <c r="A2" s="1" t="s">
        <v>53</v>
      </c>
    </row>
    <row r="4" spans="1:11" x14ac:dyDescent="0.25">
      <c r="A4" s="2" t="s">
        <v>54</v>
      </c>
      <c r="B4" s="2" t="s">
        <v>55</v>
      </c>
      <c r="D4" s="2" t="s">
        <v>56</v>
      </c>
    </row>
    <row r="5" spans="1:11" x14ac:dyDescent="0.25">
      <c r="E5" s="1" t="s">
        <v>57</v>
      </c>
    </row>
    <row r="6" spans="1:11" x14ac:dyDescent="0.25">
      <c r="D6" s="1" t="s">
        <v>58</v>
      </c>
      <c r="E6" s="1" t="s">
        <v>59</v>
      </c>
      <c r="F6" s="1" t="s">
        <v>60</v>
      </c>
      <c r="K6" s="1" t="s">
        <v>61</v>
      </c>
    </row>
    <row r="7" spans="1:11" x14ac:dyDescent="0.25">
      <c r="A7" s="1" t="s">
        <v>62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61</v>
      </c>
      <c r="J7" s="1" t="s">
        <v>70</v>
      </c>
      <c r="K7" s="1" t="s">
        <v>71</v>
      </c>
    </row>
    <row r="8" spans="1:11" x14ac:dyDescent="0.25">
      <c r="A8" s="2" t="s">
        <v>72</v>
      </c>
      <c r="B8" s="3">
        <v>37771</v>
      </c>
      <c r="D8" s="4">
        <v>4594</v>
      </c>
      <c r="E8" s="2" t="s">
        <v>73</v>
      </c>
      <c r="F8" s="2" t="s">
        <v>74</v>
      </c>
      <c r="G8" s="3">
        <v>45078</v>
      </c>
      <c r="I8" s="5">
        <v>12.5</v>
      </c>
      <c r="J8" s="5">
        <v>12.5</v>
      </c>
      <c r="K8" s="5">
        <v>0</v>
      </c>
    </row>
    <row r="9" spans="1:11" x14ac:dyDescent="0.25">
      <c r="E9" s="2" t="s">
        <v>73</v>
      </c>
      <c r="F9" s="2" t="s">
        <v>75</v>
      </c>
      <c r="G9" s="3">
        <v>45078</v>
      </c>
      <c r="I9" s="6">
        <v>2500</v>
      </c>
      <c r="J9" s="6">
        <v>2500</v>
      </c>
      <c r="K9" s="4">
        <v>0.54</v>
      </c>
    </row>
    <row r="10" spans="1:11" x14ac:dyDescent="0.25">
      <c r="I10" s="7">
        <v>2512.5</v>
      </c>
      <c r="J10" s="7">
        <v>2512.5</v>
      </c>
      <c r="K10" s="8">
        <v>0.55000000000000004</v>
      </c>
    </row>
    <row r="11" spans="1:11" x14ac:dyDescent="0.25">
      <c r="A11" s="2" t="s">
        <v>76</v>
      </c>
      <c r="B11" s="3">
        <v>38718</v>
      </c>
      <c r="C11" s="3">
        <v>46022</v>
      </c>
      <c r="D11" s="4">
        <v>3145</v>
      </c>
      <c r="E11" s="2" t="s">
        <v>73</v>
      </c>
      <c r="F11" s="2" t="s">
        <v>74</v>
      </c>
      <c r="G11" s="3">
        <v>44927</v>
      </c>
      <c r="H11" s="3">
        <v>45291</v>
      </c>
      <c r="I11" s="4">
        <v>57.82</v>
      </c>
      <c r="J11" s="4">
        <v>57.82</v>
      </c>
      <c r="K11" s="4">
        <v>0.02</v>
      </c>
    </row>
    <row r="12" spans="1:11" x14ac:dyDescent="0.25">
      <c r="E12" s="2" t="s">
        <v>73</v>
      </c>
      <c r="F12" s="2" t="s">
        <v>77</v>
      </c>
      <c r="G12" s="3">
        <v>44927</v>
      </c>
      <c r="H12" s="3">
        <v>45291</v>
      </c>
      <c r="I12" s="6">
        <v>9347.5499999999993</v>
      </c>
      <c r="J12" s="6">
        <v>9347.5499999999993</v>
      </c>
      <c r="K12" s="4">
        <v>2.97</v>
      </c>
    </row>
    <row r="13" spans="1:11" x14ac:dyDescent="0.25">
      <c r="E13" s="2" t="s">
        <v>73</v>
      </c>
      <c r="F13" s="2" t="s">
        <v>78</v>
      </c>
      <c r="G13" s="3">
        <v>42309</v>
      </c>
      <c r="H13" s="3">
        <v>46022</v>
      </c>
      <c r="I13" s="5">
        <v>895</v>
      </c>
      <c r="J13" s="5">
        <v>895</v>
      </c>
      <c r="K13" s="4">
        <v>0.28000000000000003</v>
      </c>
    </row>
    <row r="14" spans="1:11" x14ac:dyDescent="0.25">
      <c r="E14" s="2" t="s">
        <v>73</v>
      </c>
      <c r="F14" s="2" t="s">
        <v>75</v>
      </c>
      <c r="G14" s="3">
        <v>42309</v>
      </c>
      <c r="H14" s="3">
        <v>46022</v>
      </c>
      <c r="I14" s="6">
        <v>1230.83</v>
      </c>
      <c r="J14" s="6">
        <v>1230.83</v>
      </c>
      <c r="K14" s="4">
        <v>0.39</v>
      </c>
    </row>
    <row r="15" spans="1:11" x14ac:dyDescent="0.25">
      <c r="I15" s="7">
        <v>11531.2</v>
      </c>
      <c r="J15" s="7">
        <v>11531.2</v>
      </c>
      <c r="K15" s="8">
        <v>3.67</v>
      </c>
    </row>
    <row r="16" spans="1:11" x14ac:dyDescent="0.25">
      <c r="A16" s="2" t="s">
        <v>79</v>
      </c>
      <c r="B16" s="3">
        <v>37958</v>
      </c>
      <c r="C16" s="3">
        <v>46904</v>
      </c>
      <c r="D16" s="4">
        <v>54408</v>
      </c>
      <c r="E16" s="2" t="s">
        <v>80</v>
      </c>
      <c r="F16" s="2" t="s">
        <v>77</v>
      </c>
      <c r="G16" s="3">
        <v>45078</v>
      </c>
      <c r="H16" s="3">
        <v>46904</v>
      </c>
      <c r="I16" s="6">
        <v>38539</v>
      </c>
      <c r="J16" s="6">
        <v>38539</v>
      </c>
      <c r="K16" s="4">
        <v>0.71</v>
      </c>
    </row>
    <row r="17" spans="1:11" x14ac:dyDescent="0.25">
      <c r="E17" s="2" t="s">
        <v>80</v>
      </c>
      <c r="F17" s="2" t="s">
        <v>75</v>
      </c>
      <c r="G17" s="3">
        <v>45078</v>
      </c>
      <c r="H17" s="3">
        <v>46904</v>
      </c>
      <c r="I17" s="6">
        <v>10316.33</v>
      </c>
      <c r="J17" s="6">
        <v>10316.33</v>
      </c>
      <c r="K17" s="4">
        <v>0.19</v>
      </c>
    </row>
    <row r="18" spans="1:11" x14ac:dyDescent="0.25">
      <c r="E18" s="2" t="s">
        <v>80</v>
      </c>
      <c r="F18" s="2" t="s">
        <v>74</v>
      </c>
      <c r="G18" s="3">
        <v>45078</v>
      </c>
      <c r="H18" s="3">
        <v>46904</v>
      </c>
      <c r="I18" s="4">
        <v>244.28</v>
      </c>
      <c r="J18" s="4">
        <v>244.28</v>
      </c>
      <c r="K18" s="5">
        <v>0</v>
      </c>
    </row>
    <row r="19" spans="1:11" x14ac:dyDescent="0.25">
      <c r="I19" s="7">
        <v>49099.61</v>
      </c>
      <c r="J19" s="7">
        <v>49099.61</v>
      </c>
      <c r="K19" s="9">
        <v>0.9</v>
      </c>
    </row>
    <row r="20" spans="1:11" x14ac:dyDescent="0.25">
      <c r="A20" s="2" t="s">
        <v>81</v>
      </c>
      <c r="B20" s="3">
        <v>42887</v>
      </c>
      <c r="C20" s="3">
        <v>46538</v>
      </c>
      <c r="D20" s="4">
        <v>1057</v>
      </c>
      <c r="E20" s="2" t="s">
        <v>80</v>
      </c>
      <c r="F20" s="2" t="s">
        <v>77</v>
      </c>
      <c r="G20" s="3">
        <v>45078</v>
      </c>
      <c r="H20" s="3">
        <v>45443</v>
      </c>
      <c r="I20" s="6">
        <v>1893.17</v>
      </c>
      <c r="J20" s="6">
        <v>1893.17</v>
      </c>
      <c r="K20" s="4">
        <v>1.79</v>
      </c>
    </row>
    <row r="21" spans="1:11" x14ac:dyDescent="0.25">
      <c r="E21" s="2" t="s">
        <v>80</v>
      </c>
      <c r="F21" s="2" t="s">
        <v>75</v>
      </c>
      <c r="G21" s="3">
        <v>44713</v>
      </c>
      <c r="H21" s="3">
        <v>45291</v>
      </c>
      <c r="I21" s="4">
        <v>496.26</v>
      </c>
      <c r="J21" s="4">
        <v>496.26</v>
      </c>
      <c r="K21" s="4">
        <v>0.47</v>
      </c>
    </row>
    <row r="22" spans="1:11" x14ac:dyDescent="0.25">
      <c r="E22" s="2" t="s">
        <v>80</v>
      </c>
      <c r="F22" s="2" t="s">
        <v>74</v>
      </c>
      <c r="G22" s="3">
        <v>45078</v>
      </c>
      <c r="H22" s="3">
        <v>45291</v>
      </c>
      <c r="I22" s="4">
        <v>11.95</v>
      </c>
      <c r="J22" s="4">
        <v>11.95</v>
      </c>
      <c r="K22" s="4">
        <v>0.01</v>
      </c>
    </row>
    <row r="23" spans="1:11" x14ac:dyDescent="0.25">
      <c r="E23" s="2" t="s">
        <v>80</v>
      </c>
      <c r="F23" s="2" t="s">
        <v>82</v>
      </c>
      <c r="G23" s="3">
        <v>44713</v>
      </c>
      <c r="H23" s="3">
        <v>46538</v>
      </c>
      <c r="I23" s="5">
        <v>75</v>
      </c>
      <c r="J23" s="5">
        <v>75</v>
      </c>
      <c r="K23" s="4">
        <v>7.0000000000000007E-2</v>
      </c>
    </row>
    <row r="24" spans="1:11" x14ac:dyDescent="0.25">
      <c r="I24" s="7">
        <v>2476.38</v>
      </c>
      <c r="J24" s="7">
        <v>2476.38</v>
      </c>
      <c r="K24" s="8">
        <v>2.34</v>
      </c>
    </row>
    <row r="25" spans="1:11" x14ac:dyDescent="0.25">
      <c r="A25" s="2" t="s">
        <v>83</v>
      </c>
      <c r="B25" s="3">
        <v>41156</v>
      </c>
      <c r="C25" s="3">
        <v>45900</v>
      </c>
      <c r="D25" s="4">
        <v>2200</v>
      </c>
      <c r="E25" s="2" t="s">
        <v>80</v>
      </c>
      <c r="F25" s="2" t="s">
        <v>77</v>
      </c>
      <c r="G25" s="3">
        <v>45170</v>
      </c>
      <c r="H25" s="3">
        <v>45535</v>
      </c>
      <c r="I25" s="6">
        <v>4532</v>
      </c>
      <c r="J25" s="6">
        <v>4532</v>
      </c>
      <c r="K25" s="4">
        <v>2.06</v>
      </c>
    </row>
    <row r="26" spans="1:11" x14ac:dyDescent="0.25">
      <c r="E26" s="2" t="s">
        <v>80</v>
      </c>
      <c r="F26" s="2" t="s">
        <v>75</v>
      </c>
      <c r="G26" s="3">
        <v>44805</v>
      </c>
      <c r="H26" s="3">
        <v>45900</v>
      </c>
      <c r="I26" s="5">
        <v>872</v>
      </c>
      <c r="J26" s="5">
        <v>872</v>
      </c>
      <c r="K26" s="5">
        <v>0.4</v>
      </c>
    </row>
    <row r="27" spans="1:11" x14ac:dyDescent="0.25">
      <c r="E27" s="2" t="s">
        <v>80</v>
      </c>
      <c r="F27" s="2" t="s">
        <v>78</v>
      </c>
      <c r="G27" s="3">
        <v>44805</v>
      </c>
      <c r="H27" s="3">
        <v>45900</v>
      </c>
      <c r="I27" s="4">
        <v>673.42</v>
      </c>
      <c r="J27" s="4">
        <v>673.42</v>
      </c>
      <c r="K27" s="4">
        <v>0.31</v>
      </c>
    </row>
    <row r="28" spans="1:11" x14ac:dyDescent="0.25">
      <c r="E28" s="2" t="s">
        <v>80</v>
      </c>
      <c r="F28" s="2" t="s">
        <v>74</v>
      </c>
      <c r="G28" s="3">
        <v>45047</v>
      </c>
      <c r="H28" s="3">
        <v>45900</v>
      </c>
      <c r="I28" s="4">
        <v>29.73</v>
      </c>
      <c r="J28" s="4">
        <v>29.73</v>
      </c>
      <c r="K28" s="4">
        <v>0.01</v>
      </c>
    </row>
    <row r="29" spans="1:11" x14ac:dyDescent="0.25">
      <c r="I29" s="7">
        <v>6107.15</v>
      </c>
      <c r="J29" s="7">
        <v>6107.15</v>
      </c>
      <c r="K29" s="8">
        <v>2.78</v>
      </c>
    </row>
    <row r="30" spans="1:11" x14ac:dyDescent="0.25">
      <c r="A30" s="2" t="s">
        <v>84</v>
      </c>
      <c r="B30" s="3">
        <v>43497</v>
      </c>
      <c r="C30" s="3">
        <v>47149</v>
      </c>
      <c r="D30" s="4">
        <v>1089</v>
      </c>
      <c r="E30" s="2" t="s">
        <v>73</v>
      </c>
      <c r="F30" s="2" t="s">
        <v>75</v>
      </c>
      <c r="G30" s="3">
        <v>43497</v>
      </c>
      <c r="H30" s="3">
        <v>45291</v>
      </c>
      <c r="I30" s="5">
        <v>544.5</v>
      </c>
      <c r="J30" s="5">
        <v>544.5</v>
      </c>
      <c r="K30" s="5">
        <v>0.5</v>
      </c>
    </row>
    <row r="31" spans="1:11" x14ac:dyDescent="0.25">
      <c r="E31" s="2" t="s">
        <v>73</v>
      </c>
      <c r="F31" s="2" t="s">
        <v>77</v>
      </c>
      <c r="G31" s="3">
        <v>44958</v>
      </c>
      <c r="H31" s="3">
        <v>45322</v>
      </c>
      <c r="I31" s="6">
        <v>1600</v>
      </c>
      <c r="J31" s="6">
        <v>1600</v>
      </c>
      <c r="K31" s="4">
        <v>1.47</v>
      </c>
    </row>
    <row r="32" spans="1:11" x14ac:dyDescent="0.25">
      <c r="E32" s="2" t="s">
        <v>73</v>
      </c>
      <c r="F32" s="2" t="s">
        <v>74</v>
      </c>
      <c r="G32" s="3">
        <v>44958</v>
      </c>
      <c r="H32" s="3">
        <v>45291</v>
      </c>
      <c r="I32" s="4">
        <v>10.72</v>
      </c>
      <c r="J32" s="4">
        <v>10.72</v>
      </c>
      <c r="K32" s="4">
        <v>0.01</v>
      </c>
    </row>
    <row r="33" spans="1:11" x14ac:dyDescent="0.25">
      <c r="I33" s="7">
        <v>2155.2199999999998</v>
      </c>
      <c r="J33" s="7">
        <v>2155.2199999999998</v>
      </c>
      <c r="K33" s="8">
        <v>1.98</v>
      </c>
    </row>
    <row r="34" spans="1:11" x14ac:dyDescent="0.25">
      <c r="A34" s="2" t="s">
        <v>85</v>
      </c>
      <c r="B34" s="3">
        <v>43705</v>
      </c>
      <c r="C34" s="3">
        <v>46081</v>
      </c>
      <c r="D34" s="4">
        <v>1220</v>
      </c>
      <c r="E34" s="2" t="s">
        <v>80</v>
      </c>
      <c r="F34" s="2" t="s">
        <v>77</v>
      </c>
      <c r="G34" s="3">
        <v>44986</v>
      </c>
      <c r="H34" s="3">
        <v>45351</v>
      </c>
      <c r="I34" s="6">
        <v>1986.48</v>
      </c>
      <c r="J34" s="6">
        <v>1986.48</v>
      </c>
      <c r="K34" s="4">
        <v>1.63</v>
      </c>
    </row>
    <row r="35" spans="1:11" x14ac:dyDescent="0.25">
      <c r="E35" s="2" t="s">
        <v>80</v>
      </c>
      <c r="F35" s="2" t="s">
        <v>75</v>
      </c>
      <c r="G35" s="3">
        <v>44962</v>
      </c>
      <c r="H35" s="3">
        <v>45291</v>
      </c>
      <c r="I35" s="4">
        <v>462.58</v>
      </c>
      <c r="J35" s="4">
        <v>462.58</v>
      </c>
      <c r="K35" s="4">
        <v>0.38</v>
      </c>
    </row>
    <row r="36" spans="1:11" x14ac:dyDescent="0.25">
      <c r="E36" s="2" t="s">
        <v>80</v>
      </c>
      <c r="F36" s="2" t="s">
        <v>74</v>
      </c>
      <c r="G36" s="3">
        <v>44986</v>
      </c>
      <c r="H36" s="3">
        <v>45291</v>
      </c>
      <c r="I36" s="4">
        <v>12.25</v>
      </c>
      <c r="J36" s="4">
        <v>12.25</v>
      </c>
      <c r="K36" s="4">
        <v>0.01</v>
      </c>
    </row>
    <row r="37" spans="1:11" x14ac:dyDescent="0.25">
      <c r="I37" s="7">
        <v>2461.31</v>
      </c>
      <c r="J37" s="7">
        <v>2461.31</v>
      </c>
      <c r="K37" s="8">
        <v>2.02</v>
      </c>
    </row>
    <row r="38" spans="1:11" x14ac:dyDescent="0.25">
      <c r="A38" s="2" t="s">
        <v>86</v>
      </c>
      <c r="B38" s="3">
        <v>43423</v>
      </c>
      <c r="E38" s="2" t="s">
        <v>73</v>
      </c>
      <c r="F38" s="2" t="s">
        <v>75</v>
      </c>
      <c r="G38" s="3">
        <v>43423</v>
      </c>
      <c r="I38" s="5">
        <v>750</v>
      </c>
      <c r="J38" s="5">
        <v>750</v>
      </c>
      <c r="K38" s="5">
        <v>0</v>
      </c>
    </row>
    <row r="39" spans="1:11" x14ac:dyDescent="0.25">
      <c r="I39" s="9">
        <v>750</v>
      </c>
      <c r="J39" s="9">
        <v>750</v>
      </c>
      <c r="K39" s="9">
        <v>0</v>
      </c>
    </row>
    <row r="40" spans="1:11" x14ac:dyDescent="0.25">
      <c r="A40" s="2" t="s">
        <v>87</v>
      </c>
      <c r="B40" s="3">
        <v>43617</v>
      </c>
      <c r="C40" s="3">
        <v>45504</v>
      </c>
      <c r="D40" s="4">
        <v>1550</v>
      </c>
      <c r="E40" s="2" t="s">
        <v>73</v>
      </c>
      <c r="F40" s="2" t="s">
        <v>74</v>
      </c>
      <c r="G40" s="3">
        <v>45139</v>
      </c>
      <c r="H40" s="3">
        <v>45291</v>
      </c>
      <c r="I40" s="4">
        <v>16.72</v>
      </c>
      <c r="J40" s="4">
        <v>16.72</v>
      </c>
      <c r="K40" s="4">
        <v>0.01</v>
      </c>
    </row>
    <row r="41" spans="1:11" x14ac:dyDescent="0.25">
      <c r="E41" s="2" t="s">
        <v>73</v>
      </c>
      <c r="F41" s="2" t="s">
        <v>75</v>
      </c>
      <c r="G41" s="3">
        <v>43678</v>
      </c>
      <c r="H41" s="3">
        <v>45291</v>
      </c>
      <c r="I41" s="5">
        <v>775</v>
      </c>
      <c r="J41" s="5">
        <v>775</v>
      </c>
      <c r="K41" s="5">
        <v>0.5</v>
      </c>
    </row>
    <row r="42" spans="1:11" x14ac:dyDescent="0.25">
      <c r="E42" s="2" t="s">
        <v>73</v>
      </c>
      <c r="F42" s="2" t="s">
        <v>77</v>
      </c>
      <c r="G42" s="3">
        <v>45139</v>
      </c>
      <c r="H42" s="3">
        <v>45504</v>
      </c>
      <c r="I42" s="6">
        <v>2568.81</v>
      </c>
      <c r="J42" s="6">
        <v>2568.81</v>
      </c>
      <c r="K42" s="4">
        <v>1.66</v>
      </c>
    </row>
    <row r="43" spans="1:11" x14ac:dyDescent="0.25">
      <c r="I43" s="7">
        <v>3360.53</v>
      </c>
      <c r="J43" s="7">
        <v>3360.53</v>
      </c>
      <c r="K43" s="8">
        <v>2.17</v>
      </c>
    </row>
    <row r="45" spans="1:11" x14ac:dyDescent="0.25">
      <c r="A45" s="2" t="s">
        <v>88</v>
      </c>
    </row>
    <row r="51" spans="1:12" x14ac:dyDescent="0.25">
      <c r="A51" s="2" t="s">
        <v>89</v>
      </c>
      <c r="C51" s="3">
        <v>38010</v>
      </c>
      <c r="D51" s="3">
        <v>47208</v>
      </c>
      <c r="E51" s="4">
        <v>1085</v>
      </c>
      <c r="F51" s="2" t="s">
        <v>80</v>
      </c>
      <c r="G51" s="2" t="s">
        <v>74</v>
      </c>
      <c r="H51" s="3">
        <v>45017</v>
      </c>
      <c r="I51" s="3">
        <v>45382</v>
      </c>
      <c r="J51" s="4">
        <v>12.39</v>
      </c>
      <c r="K51" s="4">
        <v>12.39</v>
      </c>
      <c r="L51" s="4">
        <v>0.01</v>
      </c>
    </row>
    <row r="52" spans="1:12" x14ac:dyDescent="0.25">
      <c r="F52" s="2" t="s">
        <v>80</v>
      </c>
      <c r="G52" s="2" t="s">
        <v>78</v>
      </c>
      <c r="H52" s="3">
        <v>43556</v>
      </c>
      <c r="I52" s="3">
        <v>45382</v>
      </c>
      <c r="J52" s="4">
        <v>261.17</v>
      </c>
      <c r="K52" s="4">
        <v>261.17</v>
      </c>
      <c r="L52" s="4">
        <v>0.24</v>
      </c>
    </row>
    <row r="53" spans="1:12" x14ac:dyDescent="0.25">
      <c r="F53" s="2" t="s">
        <v>80</v>
      </c>
      <c r="G53" s="2" t="s">
        <v>75</v>
      </c>
      <c r="H53" s="3">
        <v>43556</v>
      </c>
      <c r="I53" s="3">
        <v>45382</v>
      </c>
      <c r="J53" s="4">
        <v>414.42</v>
      </c>
      <c r="K53" s="4">
        <v>414.42</v>
      </c>
      <c r="L53" s="4">
        <v>0.38</v>
      </c>
    </row>
    <row r="54" spans="1:12" x14ac:dyDescent="0.25">
      <c r="F54" s="2" t="s">
        <v>80</v>
      </c>
      <c r="G54" s="2" t="s">
        <v>77</v>
      </c>
      <c r="H54" s="3">
        <v>45017</v>
      </c>
      <c r="I54" s="3">
        <v>45382</v>
      </c>
      <c r="J54" s="6">
        <v>1802.03</v>
      </c>
      <c r="K54" s="6">
        <v>1802.03</v>
      </c>
      <c r="L54" s="4">
        <v>1.66</v>
      </c>
    </row>
    <row r="55" spans="1:12" x14ac:dyDescent="0.25">
      <c r="J55" s="7">
        <v>2490.0100000000002</v>
      </c>
      <c r="K55" s="7">
        <v>2490.0100000000002</v>
      </c>
      <c r="L55" s="8">
        <v>2.29</v>
      </c>
    </row>
    <row r="56" spans="1:12" x14ac:dyDescent="0.25">
      <c r="A56" s="2" t="s">
        <v>90</v>
      </c>
      <c r="C56" s="3">
        <v>44013</v>
      </c>
      <c r="D56" s="3">
        <v>47664</v>
      </c>
      <c r="E56" s="4">
        <v>1202</v>
      </c>
      <c r="F56" s="2" t="s">
        <v>73</v>
      </c>
      <c r="G56" s="2" t="s">
        <v>77</v>
      </c>
      <c r="H56" s="3">
        <v>45108</v>
      </c>
      <c r="I56" s="3">
        <v>45473</v>
      </c>
      <c r="J56" s="6">
        <v>2408.0100000000002</v>
      </c>
      <c r="K56" s="6">
        <v>2408.0100000000002</v>
      </c>
      <c r="L56" s="5">
        <v>2</v>
      </c>
    </row>
    <row r="57" spans="1:12" x14ac:dyDescent="0.25">
      <c r="F57" s="2" t="s">
        <v>73</v>
      </c>
      <c r="G57" s="2" t="s">
        <v>75</v>
      </c>
      <c r="H57" s="3">
        <v>44013</v>
      </c>
      <c r="I57" s="3">
        <v>47664</v>
      </c>
      <c r="J57" s="4">
        <v>423.75</v>
      </c>
      <c r="K57" s="4">
        <v>423.75</v>
      </c>
      <c r="L57" s="4">
        <v>0.35</v>
      </c>
    </row>
    <row r="58" spans="1:12" x14ac:dyDescent="0.25">
      <c r="F58" s="2" t="s">
        <v>73</v>
      </c>
      <c r="G58" s="2" t="s">
        <v>78</v>
      </c>
      <c r="H58" s="3">
        <v>44013</v>
      </c>
      <c r="I58" s="3">
        <v>47664</v>
      </c>
      <c r="J58" s="4">
        <v>289.33</v>
      </c>
      <c r="K58" s="4">
        <v>289.33</v>
      </c>
      <c r="L58" s="4">
        <v>0.24</v>
      </c>
    </row>
    <row r="59" spans="1:12" x14ac:dyDescent="0.25">
      <c r="F59" s="2" t="s">
        <v>73</v>
      </c>
      <c r="G59" s="2" t="s">
        <v>91</v>
      </c>
      <c r="H59" s="3">
        <v>44013</v>
      </c>
      <c r="I59" s="3">
        <v>47664</v>
      </c>
      <c r="J59" s="4">
        <v>24.04</v>
      </c>
      <c r="K59" s="4">
        <v>24.04</v>
      </c>
      <c r="L59" s="4">
        <v>0.02</v>
      </c>
    </row>
    <row r="60" spans="1:12" x14ac:dyDescent="0.25">
      <c r="F60" s="2" t="s">
        <v>73</v>
      </c>
      <c r="G60" s="2" t="s">
        <v>74</v>
      </c>
      <c r="H60" s="3">
        <v>45108</v>
      </c>
      <c r="I60" s="3">
        <v>45473</v>
      </c>
      <c r="J60" s="4">
        <v>15.73</v>
      </c>
      <c r="K60" s="4">
        <v>15.73</v>
      </c>
      <c r="L60" s="4">
        <v>0.01</v>
      </c>
    </row>
    <row r="61" spans="1:12" x14ac:dyDescent="0.25">
      <c r="J61" s="7">
        <v>3160.86</v>
      </c>
      <c r="K61" s="7">
        <v>3160.86</v>
      </c>
      <c r="L61" s="8">
        <v>2.63</v>
      </c>
    </row>
    <row r="62" spans="1:12" x14ac:dyDescent="0.25">
      <c r="A62" s="2" t="s">
        <v>92</v>
      </c>
      <c r="C62" s="3">
        <v>42558</v>
      </c>
      <c r="D62" s="3">
        <v>46265</v>
      </c>
      <c r="E62" s="4">
        <v>1679</v>
      </c>
      <c r="F62" s="2" t="s">
        <v>80</v>
      </c>
      <c r="G62" s="2" t="s">
        <v>77</v>
      </c>
      <c r="H62" s="3">
        <v>45170</v>
      </c>
      <c r="I62" s="3">
        <v>45535</v>
      </c>
      <c r="J62" s="6">
        <v>2746.1</v>
      </c>
      <c r="K62" s="6">
        <v>2746.1</v>
      </c>
      <c r="L62" s="4">
        <v>1.64</v>
      </c>
    </row>
    <row r="63" spans="1:12" x14ac:dyDescent="0.25">
      <c r="F63" s="2" t="s">
        <v>80</v>
      </c>
      <c r="G63" s="2" t="s">
        <v>75</v>
      </c>
      <c r="H63" s="3">
        <v>44440</v>
      </c>
      <c r="I63" s="3">
        <v>45291</v>
      </c>
      <c r="J63" s="4">
        <v>755.55</v>
      </c>
      <c r="K63" s="4">
        <v>755.55</v>
      </c>
      <c r="L63" s="4">
        <v>0.45</v>
      </c>
    </row>
    <row r="64" spans="1:12" x14ac:dyDescent="0.25">
      <c r="F64" s="2" t="s">
        <v>80</v>
      </c>
      <c r="G64" s="2" t="s">
        <v>74</v>
      </c>
      <c r="H64" s="3">
        <v>44805</v>
      </c>
      <c r="I64" s="3">
        <v>45291</v>
      </c>
      <c r="J64" s="4">
        <v>17.11</v>
      </c>
      <c r="K64" s="4">
        <v>17.11</v>
      </c>
      <c r="L64" s="4">
        <v>0.01</v>
      </c>
    </row>
    <row r="65" spans="1:12" x14ac:dyDescent="0.25">
      <c r="J65" s="7">
        <v>3518.76</v>
      </c>
      <c r="K65" s="7">
        <v>3518.76</v>
      </c>
      <c r="L65" s="9">
        <v>2.1</v>
      </c>
    </row>
    <row r="66" spans="1:12" x14ac:dyDescent="0.25">
      <c r="A66" s="2" t="s">
        <v>93</v>
      </c>
      <c r="C66" s="3">
        <v>38078</v>
      </c>
      <c r="D66" s="3">
        <v>47208</v>
      </c>
      <c r="E66" s="4">
        <v>1538</v>
      </c>
      <c r="F66" s="2" t="s">
        <v>80</v>
      </c>
      <c r="G66" s="2" t="s">
        <v>77</v>
      </c>
      <c r="H66" s="3">
        <v>45017</v>
      </c>
      <c r="I66" s="3">
        <v>45382</v>
      </c>
      <c r="J66" s="6">
        <v>3029.31</v>
      </c>
      <c r="K66" s="6">
        <v>3029.31</v>
      </c>
      <c r="L66" s="4">
        <v>1.97</v>
      </c>
    </row>
    <row r="67" spans="1:12" x14ac:dyDescent="0.25">
      <c r="F67" s="2" t="s">
        <v>80</v>
      </c>
      <c r="G67" s="2" t="s">
        <v>75</v>
      </c>
      <c r="H67" s="3">
        <v>43556</v>
      </c>
      <c r="I67" s="3">
        <v>45291</v>
      </c>
      <c r="J67" s="4">
        <v>535.33000000000004</v>
      </c>
      <c r="K67" s="4">
        <v>535.33000000000004</v>
      </c>
      <c r="L67" s="4">
        <v>0.35</v>
      </c>
    </row>
    <row r="68" spans="1:12" x14ac:dyDescent="0.25">
      <c r="F68" s="2" t="s">
        <v>80</v>
      </c>
      <c r="G68" s="2" t="s">
        <v>78</v>
      </c>
      <c r="H68" s="3">
        <v>43556</v>
      </c>
      <c r="I68" s="3">
        <v>47208</v>
      </c>
      <c r="J68" s="4">
        <v>370.17</v>
      </c>
      <c r="K68" s="4">
        <v>370.17</v>
      </c>
      <c r="L68" s="4">
        <v>0.24</v>
      </c>
    </row>
    <row r="69" spans="1:12" x14ac:dyDescent="0.25">
      <c r="F69" s="2" t="s">
        <v>80</v>
      </c>
      <c r="G69" s="2" t="s">
        <v>74</v>
      </c>
      <c r="H69" s="3">
        <v>45017</v>
      </c>
      <c r="I69" s="3">
        <v>45291</v>
      </c>
      <c r="J69" s="4">
        <v>19.670000000000002</v>
      </c>
      <c r="K69" s="4">
        <v>19.670000000000002</v>
      </c>
      <c r="L69" s="4">
        <v>0.01</v>
      </c>
    </row>
    <row r="70" spans="1:12" x14ac:dyDescent="0.25">
      <c r="J70" s="7">
        <v>3954.48</v>
      </c>
      <c r="K70" s="7">
        <v>3954.48</v>
      </c>
      <c r="L70" s="8">
        <v>2.57</v>
      </c>
    </row>
    <row r="71" spans="1:12" x14ac:dyDescent="0.25">
      <c r="A71" s="2" t="s">
        <v>94</v>
      </c>
      <c r="C71" s="3">
        <v>43891</v>
      </c>
      <c r="D71" s="3">
        <v>45716</v>
      </c>
      <c r="E71" s="4">
        <v>1104</v>
      </c>
      <c r="F71" s="2" t="s">
        <v>73</v>
      </c>
      <c r="G71" s="2" t="s">
        <v>74</v>
      </c>
      <c r="H71" s="3">
        <v>44986</v>
      </c>
      <c r="I71" s="3">
        <v>45351</v>
      </c>
      <c r="J71" s="4">
        <v>12.81</v>
      </c>
      <c r="K71" s="4">
        <v>12.81</v>
      </c>
      <c r="L71" s="4">
        <v>0.01</v>
      </c>
    </row>
    <row r="72" spans="1:12" x14ac:dyDescent="0.25">
      <c r="F72" s="2" t="s">
        <v>73</v>
      </c>
      <c r="G72" s="2" t="s">
        <v>75</v>
      </c>
      <c r="H72" s="3">
        <v>43891</v>
      </c>
      <c r="I72" s="3">
        <v>45716</v>
      </c>
      <c r="J72" s="5">
        <v>552</v>
      </c>
      <c r="K72" s="5">
        <v>552</v>
      </c>
      <c r="L72" s="5">
        <v>0.5</v>
      </c>
    </row>
    <row r="73" spans="1:12" x14ac:dyDescent="0.25">
      <c r="F73" s="2" t="s">
        <v>73</v>
      </c>
      <c r="G73" s="2" t="s">
        <v>77</v>
      </c>
      <c r="H73" s="3">
        <v>44986</v>
      </c>
      <c r="I73" s="3">
        <v>45351</v>
      </c>
      <c r="J73" s="6">
        <v>2010.62</v>
      </c>
      <c r="K73" s="6">
        <v>2010.62</v>
      </c>
      <c r="L73" s="4">
        <v>1.82</v>
      </c>
    </row>
    <row r="74" spans="1:12" x14ac:dyDescent="0.25">
      <c r="J74" s="7">
        <v>2575.4299999999998</v>
      </c>
      <c r="K74" s="7">
        <v>2575.4299999999998</v>
      </c>
      <c r="L74" s="8">
        <v>2.33</v>
      </c>
    </row>
    <row r="75" spans="1:12" x14ac:dyDescent="0.25">
      <c r="A75" s="2" t="s">
        <v>95</v>
      </c>
      <c r="C75" s="3">
        <v>38019</v>
      </c>
      <c r="D75" s="3">
        <v>47087</v>
      </c>
      <c r="E75" s="4">
        <v>1689</v>
      </c>
      <c r="F75" s="2" t="s">
        <v>80</v>
      </c>
      <c r="G75" s="2" t="s">
        <v>74</v>
      </c>
      <c r="H75" s="3">
        <v>45261</v>
      </c>
      <c r="I75" s="3">
        <v>47087</v>
      </c>
      <c r="J75" s="4">
        <v>27.38</v>
      </c>
      <c r="K75" s="4">
        <v>27.38</v>
      </c>
      <c r="L75" s="4">
        <v>0.02</v>
      </c>
    </row>
    <row r="76" spans="1:12" x14ac:dyDescent="0.25">
      <c r="F76" s="2" t="s">
        <v>80</v>
      </c>
      <c r="G76" s="2" t="s">
        <v>78</v>
      </c>
      <c r="H76" s="3">
        <v>45261</v>
      </c>
      <c r="I76" s="3">
        <v>47087</v>
      </c>
      <c r="J76" s="5">
        <v>406.5</v>
      </c>
      <c r="K76" s="5">
        <v>406.5</v>
      </c>
      <c r="L76" s="4">
        <v>0.24</v>
      </c>
    </row>
    <row r="77" spans="1:12" x14ac:dyDescent="0.25">
      <c r="F77" s="2" t="s">
        <v>80</v>
      </c>
      <c r="G77" s="2" t="s">
        <v>75</v>
      </c>
      <c r="H77" s="3">
        <v>45261</v>
      </c>
      <c r="I77" s="3">
        <v>47087</v>
      </c>
      <c r="J77" s="4">
        <v>612.91999999999996</v>
      </c>
      <c r="K77" s="4">
        <v>612.91999999999996</v>
      </c>
      <c r="L77" s="4">
        <v>0.36</v>
      </c>
    </row>
    <row r="78" spans="1:12" x14ac:dyDescent="0.25">
      <c r="F78" s="2" t="s">
        <v>80</v>
      </c>
      <c r="G78" s="2" t="s">
        <v>77</v>
      </c>
      <c r="H78" s="3">
        <v>45261</v>
      </c>
      <c r="I78" s="3">
        <v>47087</v>
      </c>
      <c r="J78" s="6">
        <v>4591.63</v>
      </c>
      <c r="K78" s="6">
        <v>4591.63</v>
      </c>
      <c r="L78" s="4">
        <v>0.37</v>
      </c>
    </row>
    <row r="79" spans="1:12" x14ac:dyDescent="0.25">
      <c r="J79" s="7">
        <v>5638.43</v>
      </c>
      <c r="K79" s="7">
        <v>5638.43</v>
      </c>
      <c r="L79" s="8">
        <v>0.99</v>
      </c>
    </row>
    <row r="80" spans="1:12" x14ac:dyDescent="0.25">
      <c r="A80" s="2" t="s">
        <v>96</v>
      </c>
      <c r="C80" s="3">
        <v>41791</v>
      </c>
      <c r="D80" s="3">
        <v>47269</v>
      </c>
      <c r="E80" s="4">
        <v>2066</v>
      </c>
      <c r="F80" s="2" t="s">
        <v>80</v>
      </c>
      <c r="G80" s="2" t="s">
        <v>77</v>
      </c>
      <c r="H80" s="3">
        <v>45078</v>
      </c>
      <c r="I80" s="3">
        <v>45443</v>
      </c>
      <c r="J80" s="6">
        <v>3925.72</v>
      </c>
      <c r="K80" s="6">
        <v>3925.72</v>
      </c>
      <c r="L80" s="5">
        <v>1.9</v>
      </c>
    </row>
    <row r="81" spans="1:12" x14ac:dyDescent="0.25">
      <c r="F81" s="2" t="s">
        <v>80</v>
      </c>
      <c r="G81" s="2" t="s">
        <v>74</v>
      </c>
      <c r="H81" s="3">
        <v>45078</v>
      </c>
      <c r="I81" s="3">
        <v>45443</v>
      </c>
      <c r="J81" s="4">
        <v>26.14</v>
      </c>
      <c r="K81" s="4">
        <v>26.14</v>
      </c>
      <c r="L81" s="4">
        <v>0.01</v>
      </c>
    </row>
    <row r="82" spans="1:12" x14ac:dyDescent="0.25">
      <c r="F82" s="2" t="s">
        <v>80</v>
      </c>
      <c r="G82" s="2" t="s">
        <v>78</v>
      </c>
      <c r="H82" s="3">
        <v>43617</v>
      </c>
      <c r="I82" s="3">
        <v>47269</v>
      </c>
      <c r="J82" s="4">
        <v>556.83000000000004</v>
      </c>
      <c r="K82" s="4">
        <v>556.83000000000004</v>
      </c>
      <c r="L82" s="4">
        <v>0.27</v>
      </c>
    </row>
    <row r="83" spans="1:12" x14ac:dyDescent="0.25">
      <c r="F83" s="2" t="s">
        <v>80</v>
      </c>
      <c r="G83" s="2" t="s">
        <v>75</v>
      </c>
      <c r="H83" s="3">
        <v>43617</v>
      </c>
      <c r="I83" s="3">
        <v>47269</v>
      </c>
      <c r="J83" s="4">
        <v>744.92</v>
      </c>
      <c r="K83" s="4">
        <v>744.92</v>
      </c>
      <c r="L83" s="4">
        <v>0.36</v>
      </c>
    </row>
    <row r="84" spans="1:12" x14ac:dyDescent="0.25">
      <c r="J84" s="7">
        <v>5253.61</v>
      </c>
      <c r="K84" s="7">
        <v>5253.61</v>
      </c>
      <c r="L84" s="8">
        <v>2.54</v>
      </c>
    </row>
    <row r="85" spans="1:12" x14ac:dyDescent="0.25">
      <c r="A85" s="2" t="s">
        <v>97</v>
      </c>
      <c r="B85" s="2" t="s">
        <v>98</v>
      </c>
      <c r="C85" s="3">
        <v>42948</v>
      </c>
      <c r="D85" s="3">
        <v>46599</v>
      </c>
      <c r="E85" s="4">
        <v>1220</v>
      </c>
      <c r="F85" s="2" t="s">
        <v>80</v>
      </c>
      <c r="G85" s="2" t="s">
        <v>77</v>
      </c>
      <c r="H85" s="3">
        <v>45139</v>
      </c>
      <c r="I85" s="3">
        <v>45504</v>
      </c>
      <c r="J85" s="6">
        <v>2124.8000000000002</v>
      </c>
      <c r="K85" s="6">
        <v>2124.8000000000002</v>
      </c>
      <c r="L85" s="4">
        <v>1.74</v>
      </c>
    </row>
    <row r="86" spans="1:12" x14ac:dyDescent="0.25">
      <c r="F86" s="2" t="s">
        <v>80</v>
      </c>
      <c r="G86" s="2" t="s">
        <v>75</v>
      </c>
      <c r="H86" s="3">
        <v>44774</v>
      </c>
      <c r="I86" s="3">
        <v>45291</v>
      </c>
      <c r="J86" s="4">
        <v>559.16999999999996</v>
      </c>
      <c r="K86" s="4">
        <v>559.16999999999996</v>
      </c>
      <c r="L86" s="4">
        <v>0.46</v>
      </c>
    </row>
    <row r="87" spans="1:12" x14ac:dyDescent="0.25">
      <c r="F87" s="2" t="s">
        <v>80</v>
      </c>
      <c r="G87" s="2" t="s">
        <v>74</v>
      </c>
      <c r="H87" s="3">
        <v>45139</v>
      </c>
      <c r="I87" s="3">
        <v>45291</v>
      </c>
      <c r="J87" s="4">
        <v>13.42</v>
      </c>
      <c r="K87" s="4">
        <v>13.42</v>
      </c>
      <c r="L87" s="4">
        <v>0.01</v>
      </c>
    </row>
    <row r="88" spans="1:12" x14ac:dyDescent="0.25">
      <c r="F88" s="2" t="s">
        <v>80</v>
      </c>
      <c r="G88" s="2" t="s">
        <v>82</v>
      </c>
      <c r="H88" s="3">
        <v>44774</v>
      </c>
      <c r="I88" s="3">
        <v>46599</v>
      </c>
      <c r="J88" s="5">
        <v>30</v>
      </c>
      <c r="K88" s="5">
        <v>30</v>
      </c>
      <c r="L88" s="4">
        <v>0.02</v>
      </c>
    </row>
    <row r="89" spans="1:12" x14ac:dyDescent="0.25">
      <c r="J89" s="7">
        <v>2727.39</v>
      </c>
      <c r="K89" s="7">
        <v>2727.39</v>
      </c>
      <c r="L89" s="8">
        <v>2.2400000000000002</v>
      </c>
    </row>
    <row r="90" spans="1:12" x14ac:dyDescent="0.25">
      <c r="A90" s="2" t="s">
        <v>99</v>
      </c>
      <c r="C90" s="3">
        <v>38005</v>
      </c>
      <c r="E90" s="4">
        <v>1552</v>
      </c>
      <c r="F90" s="2" t="s">
        <v>80</v>
      </c>
      <c r="G90" s="2" t="s">
        <v>78</v>
      </c>
      <c r="H90" s="3">
        <v>43497</v>
      </c>
      <c r="J90" s="4">
        <v>373.58</v>
      </c>
      <c r="K90" s="4">
        <v>373.58</v>
      </c>
      <c r="L90" s="4">
        <v>0.24</v>
      </c>
    </row>
    <row r="91" spans="1:12" x14ac:dyDescent="0.25">
      <c r="F91" s="2" t="s">
        <v>80</v>
      </c>
      <c r="G91" s="2" t="s">
        <v>75</v>
      </c>
      <c r="H91" s="3">
        <v>43497</v>
      </c>
      <c r="I91" s="3">
        <v>45291</v>
      </c>
      <c r="J91" s="4">
        <v>540.25</v>
      </c>
      <c r="K91" s="4">
        <v>540.25</v>
      </c>
      <c r="L91" s="4">
        <v>0.35</v>
      </c>
    </row>
    <row r="92" spans="1:12" x14ac:dyDescent="0.25">
      <c r="F92" s="2" t="s">
        <v>80</v>
      </c>
      <c r="G92" s="2" t="s">
        <v>77</v>
      </c>
      <c r="H92" s="3">
        <v>44958</v>
      </c>
      <c r="I92" s="3">
        <v>45351</v>
      </c>
      <c r="J92" s="6">
        <v>4847.34</v>
      </c>
      <c r="K92" s="6">
        <v>4847.34</v>
      </c>
      <c r="L92" s="4">
        <v>0.32</v>
      </c>
    </row>
    <row r="93" spans="1:12" x14ac:dyDescent="0.25">
      <c r="F93" s="2" t="s">
        <v>80</v>
      </c>
      <c r="G93" s="2" t="s">
        <v>74</v>
      </c>
      <c r="H93" s="3">
        <v>44958</v>
      </c>
      <c r="I93" s="3">
        <v>45291</v>
      </c>
      <c r="J93" s="4">
        <v>20.72</v>
      </c>
      <c r="K93" s="4">
        <v>20.72</v>
      </c>
      <c r="L93" s="4">
        <v>0.01</v>
      </c>
    </row>
    <row r="95" spans="1:12" x14ac:dyDescent="0.25">
      <c r="A95" s="2" t="s">
        <v>88</v>
      </c>
    </row>
    <row r="101" spans="1:11" x14ac:dyDescent="0.25">
      <c r="I101" s="7">
        <v>5781.89</v>
      </c>
      <c r="J101" s="7">
        <v>5781.89</v>
      </c>
      <c r="K101" s="8">
        <v>2.68</v>
      </c>
    </row>
    <row r="102" spans="1:11" x14ac:dyDescent="0.25">
      <c r="A102" s="2" t="s">
        <v>100</v>
      </c>
      <c r="B102" s="3">
        <v>37954</v>
      </c>
      <c r="C102" s="3">
        <v>65349</v>
      </c>
      <c r="D102" s="4">
        <v>14560</v>
      </c>
      <c r="E102" s="2" t="s">
        <v>73</v>
      </c>
      <c r="F102" s="2" t="s">
        <v>74</v>
      </c>
      <c r="G102" s="3">
        <v>41609</v>
      </c>
      <c r="H102" s="3">
        <v>65349</v>
      </c>
      <c r="I102" s="4">
        <v>135.41999999999999</v>
      </c>
      <c r="J102" s="4">
        <v>135.41999999999999</v>
      </c>
      <c r="K102" s="4">
        <v>0.01</v>
      </c>
    </row>
    <row r="103" spans="1:11" x14ac:dyDescent="0.25">
      <c r="E103" s="2" t="s">
        <v>73</v>
      </c>
      <c r="F103" s="2" t="s">
        <v>77</v>
      </c>
      <c r="G103" s="3">
        <v>37956</v>
      </c>
      <c r="H103" s="3">
        <v>65349</v>
      </c>
      <c r="I103" s="6">
        <v>27083.33</v>
      </c>
      <c r="J103" s="6">
        <v>27083.33</v>
      </c>
      <c r="K103" s="4">
        <v>1.86</v>
      </c>
    </row>
    <row r="104" spans="1:11" x14ac:dyDescent="0.25">
      <c r="I104" s="7">
        <v>27218.75</v>
      </c>
      <c r="J104" s="7">
        <v>27218.75</v>
      </c>
      <c r="K104" s="8">
        <v>1.87</v>
      </c>
    </row>
    <row r="105" spans="1:11" x14ac:dyDescent="0.25">
      <c r="A105" s="2" t="s">
        <v>101</v>
      </c>
      <c r="B105" s="3">
        <v>38404</v>
      </c>
      <c r="C105" s="3">
        <v>46053</v>
      </c>
      <c r="D105" s="4">
        <v>1792</v>
      </c>
      <c r="E105" s="2" t="s">
        <v>80</v>
      </c>
      <c r="F105" s="2" t="s">
        <v>77</v>
      </c>
      <c r="G105" s="3">
        <v>44958</v>
      </c>
      <c r="H105" s="3">
        <v>45322</v>
      </c>
      <c r="I105" s="6">
        <v>4415.21</v>
      </c>
      <c r="J105" s="6">
        <v>4415.21</v>
      </c>
      <c r="K105" s="4">
        <v>2.46</v>
      </c>
    </row>
    <row r="106" spans="1:11" x14ac:dyDescent="0.25">
      <c r="E106" s="2" t="s">
        <v>80</v>
      </c>
      <c r="F106" s="2" t="s">
        <v>75</v>
      </c>
      <c r="G106" s="3">
        <v>44228</v>
      </c>
      <c r="H106" s="3">
        <v>46053</v>
      </c>
      <c r="I106" s="4">
        <v>641.08000000000004</v>
      </c>
      <c r="J106" s="4">
        <v>641.08000000000004</v>
      </c>
      <c r="K106" s="4">
        <v>0.36</v>
      </c>
    </row>
    <row r="107" spans="1:11" x14ac:dyDescent="0.25">
      <c r="E107" s="2" t="s">
        <v>80</v>
      </c>
      <c r="F107" s="2" t="s">
        <v>78</v>
      </c>
      <c r="G107" s="3">
        <v>44228</v>
      </c>
      <c r="H107" s="3">
        <v>46053</v>
      </c>
      <c r="I107" s="4">
        <v>431.33</v>
      </c>
      <c r="J107" s="4">
        <v>431.33</v>
      </c>
      <c r="K107" s="4">
        <v>0.24</v>
      </c>
    </row>
    <row r="108" spans="1:11" x14ac:dyDescent="0.25">
      <c r="E108" s="2" t="s">
        <v>80</v>
      </c>
      <c r="F108" s="2" t="s">
        <v>74</v>
      </c>
      <c r="G108" s="3">
        <v>44958</v>
      </c>
      <c r="H108" s="3">
        <v>45322</v>
      </c>
      <c r="I108" s="4">
        <v>27.44</v>
      </c>
      <c r="J108" s="4">
        <v>27.44</v>
      </c>
      <c r="K108" s="4">
        <v>0.02</v>
      </c>
    </row>
    <row r="109" spans="1:11" x14ac:dyDescent="0.25">
      <c r="I109" s="7">
        <v>5515.06</v>
      </c>
      <c r="J109" s="7">
        <v>5515.06</v>
      </c>
      <c r="K109" s="8">
        <v>3.08</v>
      </c>
    </row>
    <row r="110" spans="1:11" x14ac:dyDescent="0.25">
      <c r="C110" s="1" t="s">
        <v>102</v>
      </c>
      <c r="D110" s="8">
        <v>98750</v>
      </c>
      <c r="I110" s="7">
        <v>150749.88</v>
      </c>
      <c r="J110" s="7">
        <v>150749.88</v>
      </c>
      <c r="K110" s="8">
        <v>1.53</v>
      </c>
    </row>
    <row r="112" spans="1:11" x14ac:dyDescent="0.25">
      <c r="A112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H93"/>
  <sheetViews>
    <sheetView workbookViewId="0">
      <selection activeCell="G43" sqref="G1:G1048576"/>
    </sheetView>
  </sheetViews>
  <sheetFormatPr defaultRowHeight="15" x14ac:dyDescent="0.25"/>
  <cols>
    <col min="2" max="2" width="16.85546875" bestFit="1" customWidth="1"/>
    <col min="3" max="4" width="13.5703125" bestFit="1" customWidth="1"/>
    <col min="5" max="5" width="7.140625" bestFit="1" customWidth="1"/>
    <col min="6" max="6" width="7.42578125" bestFit="1" customWidth="1"/>
    <col min="7" max="7" width="20.42578125" bestFit="1" customWidth="1"/>
    <col min="8" max="8" width="10.85546875" bestFit="1" customWidth="1"/>
  </cols>
  <sheetData>
    <row r="1" spans="1:7" x14ac:dyDescent="0.25">
      <c r="A1" s="10" t="s">
        <v>4</v>
      </c>
      <c r="B1" s="11" t="s">
        <v>5</v>
      </c>
      <c r="C1" s="11" t="s">
        <v>7</v>
      </c>
      <c r="D1" s="11" t="s">
        <v>8</v>
      </c>
      <c r="E1" s="11" t="s">
        <v>9</v>
      </c>
      <c r="F1" s="11" t="s">
        <v>67</v>
      </c>
      <c r="G1" s="11" t="s">
        <v>103</v>
      </c>
    </row>
    <row r="2" spans="1:7" hidden="1" x14ac:dyDescent="0.25">
      <c r="A2">
        <v>1</v>
      </c>
      <c r="B2" s="2" t="s">
        <v>104</v>
      </c>
      <c r="C2" s="3">
        <v>37771</v>
      </c>
      <c r="E2" s="4">
        <v>4594</v>
      </c>
      <c r="F2" s="2" t="s">
        <v>74</v>
      </c>
      <c r="G2" s="5">
        <v>12.5</v>
      </c>
    </row>
    <row r="3" spans="1:7" hidden="1" x14ac:dyDescent="0.25">
      <c r="F3" s="2" t="s">
        <v>75</v>
      </c>
      <c r="G3" s="6">
        <v>2500</v>
      </c>
    </row>
    <row r="4" spans="1:7" hidden="1" x14ac:dyDescent="0.25">
      <c r="F4" s="1" t="s">
        <v>105</v>
      </c>
      <c r="G4" s="7">
        <v>2512.5</v>
      </c>
    </row>
    <row r="5" spans="1:7" hidden="1" x14ac:dyDescent="0.25">
      <c r="A5">
        <v>2</v>
      </c>
      <c r="B5" s="2" t="s">
        <v>106</v>
      </c>
      <c r="C5" s="3">
        <v>38718</v>
      </c>
      <c r="D5" s="3">
        <v>46022</v>
      </c>
      <c r="E5" s="4">
        <v>3145</v>
      </c>
      <c r="F5" s="2" t="s">
        <v>74</v>
      </c>
      <c r="G5" s="4">
        <v>57.82</v>
      </c>
    </row>
    <row r="6" spans="1:7" x14ac:dyDescent="0.25">
      <c r="F6" s="2" t="s">
        <v>107</v>
      </c>
      <c r="G6" s="6">
        <v>9347.5499999999993</v>
      </c>
    </row>
    <row r="7" spans="1:7" hidden="1" x14ac:dyDescent="0.25">
      <c r="F7" s="2" t="s">
        <v>78</v>
      </c>
      <c r="G7" s="5">
        <v>895</v>
      </c>
    </row>
    <row r="8" spans="1:7" hidden="1" x14ac:dyDescent="0.25">
      <c r="F8" s="2" t="s">
        <v>75</v>
      </c>
      <c r="G8" s="6">
        <v>1230.83</v>
      </c>
    </row>
    <row r="9" spans="1:7" hidden="1" x14ac:dyDescent="0.25">
      <c r="F9" s="1" t="s">
        <v>105</v>
      </c>
      <c r="G9" s="7">
        <v>11531.2</v>
      </c>
    </row>
    <row r="10" spans="1:7" x14ac:dyDescent="0.25">
      <c r="A10">
        <v>3</v>
      </c>
      <c r="B10" s="2" t="s">
        <v>108</v>
      </c>
      <c r="C10" s="3">
        <v>37958</v>
      </c>
      <c r="D10" s="3">
        <v>46904</v>
      </c>
      <c r="E10" s="4">
        <v>54408</v>
      </c>
      <c r="F10" s="2" t="s">
        <v>107</v>
      </c>
      <c r="G10" s="6">
        <v>38539</v>
      </c>
    </row>
    <row r="11" spans="1:7" hidden="1" x14ac:dyDescent="0.25">
      <c r="F11" s="2" t="s">
        <v>75</v>
      </c>
      <c r="G11" s="6">
        <v>10316.33</v>
      </c>
    </row>
    <row r="12" spans="1:7" hidden="1" x14ac:dyDescent="0.25">
      <c r="F12" s="2" t="s">
        <v>74</v>
      </c>
      <c r="G12" s="4">
        <v>244.28</v>
      </c>
    </row>
    <row r="13" spans="1:7" hidden="1" x14ac:dyDescent="0.25">
      <c r="F13" s="1" t="s">
        <v>105</v>
      </c>
      <c r="G13" s="7">
        <v>49099.61</v>
      </c>
    </row>
    <row r="14" spans="1:7" x14ac:dyDescent="0.25">
      <c r="A14">
        <v>4</v>
      </c>
      <c r="B14" s="2" t="s">
        <v>109</v>
      </c>
      <c r="C14" s="3">
        <v>42887</v>
      </c>
      <c r="D14" s="3">
        <v>46538</v>
      </c>
      <c r="E14" s="4">
        <v>1057</v>
      </c>
      <c r="F14" s="2" t="s">
        <v>107</v>
      </c>
      <c r="G14" s="6">
        <v>1893.17</v>
      </c>
    </row>
    <row r="15" spans="1:7" hidden="1" x14ac:dyDescent="0.25">
      <c r="F15" s="2" t="s">
        <v>75</v>
      </c>
      <c r="G15" s="4">
        <v>496.26</v>
      </c>
    </row>
    <row r="16" spans="1:7" hidden="1" x14ac:dyDescent="0.25">
      <c r="F16" s="2" t="s">
        <v>74</v>
      </c>
      <c r="G16" s="4">
        <v>11.95</v>
      </c>
    </row>
    <row r="17" spans="1:7" hidden="1" x14ac:dyDescent="0.25">
      <c r="F17" s="2" t="s">
        <v>82</v>
      </c>
      <c r="G17" s="5">
        <v>75</v>
      </c>
    </row>
    <row r="18" spans="1:7" hidden="1" x14ac:dyDescent="0.25">
      <c r="F18" s="1" t="s">
        <v>105</v>
      </c>
      <c r="G18" s="7">
        <v>2476.38</v>
      </c>
    </row>
    <row r="19" spans="1:7" x14ac:dyDescent="0.25">
      <c r="A19">
        <v>5</v>
      </c>
      <c r="B19" s="2" t="s">
        <v>110</v>
      </c>
      <c r="C19" s="3">
        <v>41156</v>
      </c>
      <c r="D19" s="3">
        <v>45900</v>
      </c>
      <c r="E19" s="4">
        <v>2200</v>
      </c>
      <c r="F19" s="2" t="s">
        <v>107</v>
      </c>
      <c r="G19" s="6">
        <v>4532</v>
      </c>
    </row>
    <row r="20" spans="1:7" hidden="1" x14ac:dyDescent="0.25">
      <c r="F20" s="2" t="s">
        <v>75</v>
      </c>
      <c r="G20" s="5">
        <v>872</v>
      </c>
    </row>
    <row r="21" spans="1:7" hidden="1" x14ac:dyDescent="0.25">
      <c r="F21" s="2" t="s">
        <v>78</v>
      </c>
      <c r="G21" s="4">
        <v>673.42</v>
      </c>
    </row>
    <row r="22" spans="1:7" hidden="1" x14ac:dyDescent="0.25">
      <c r="F22" s="2" t="s">
        <v>74</v>
      </c>
      <c r="G22" s="4">
        <v>29.73</v>
      </c>
    </row>
    <row r="23" spans="1:7" hidden="1" x14ac:dyDescent="0.25">
      <c r="F23" s="1" t="s">
        <v>105</v>
      </c>
      <c r="G23" s="7">
        <v>6107.15</v>
      </c>
    </row>
    <row r="24" spans="1:7" hidden="1" x14ac:dyDescent="0.25">
      <c r="A24">
        <v>6</v>
      </c>
      <c r="B24" s="2" t="s">
        <v>111</v>
      </c>
      <c r="C24" s="3">
        <v>43497</v>
      </c>
      <c r="D24" s="3">
        <v>47149</v>
      </c>
      <c r="E24" s="4">
        <v>1089</v>
      </c>
      <c r="F24" s="2" t="s">
        <v>75</v>
      </c>
      <c r="G24" s="5">
        <v>544.5</v>
      </c>
    </row>
    <row r="25" spans="1:7" x14ac:dyDescent="0.25">
      <c r="F25" s="2" t="s">
        <v>107</v>
      </c>
      <c r="G25" s="6">
        <v>1600</v>
      </c>
    </row>
    <row r="26" spans="1:7" hidden="1" x14ac:dyDescent="0.25">
      <c r="F26" s="2" t="s">
        <v>74</v>
      </c>
      <c r="G26" s="4">
        <v>10.72</v>
      </c>
    </row>
    <row r="27" spans="1:7" hidden="1" x14ac:dyDescent="0.25">
      <c r="F27" s="1" t="s">
        <v>105</v>
      </c>
      <c r="G27" s="7">
        <v>2155.2199999999998</v>
      </c>
    </row>
    <row r="28" spans="1:7" x14ac:dyDescent="0.25">
      <c r="A28">
        <v>7</v>
      </c>
      <c r="B28" s="2" t="s">
        <v>112</v>
      </c>
      <c r="C28" s="3">
        <v>43705</v>
      </c>
      <c r="D28" s="3">
        <v>46081</v>
      </c>
      <c r="E28" s="4">
        <v>1220</v>
      </c>
      <c r="F28" s="2" t="s">
        <v>107</v>
      </c>
      <c r="G28" s="6">
        <v>1986.48</v>
      </c>
    </row>
    <row r="29" spans="1:7" hidden="1" x14ac:dyDescent="0.25">
      <c r="F29" s="2" t="s">
        <v>75</v>
      </c>
      <c r="G29" s="4">
        <v>462.58</v>
      </c>
    </row>
    <row r="30" spans="1:7" hidden="1" x14ac:dyDescent="0.25">
      <c r="F30" s="2" t="s">
        <v>74</v>
      </c>
      <c r="G30" s="4">
        <v>12.25</v>
      </c>
    </row>
    <row r="31" spans="1:7" hidden="1" x14ac:dyDescent="0.25">
      <c r="F31" s="1" t="s">
        <v>105</v>
      </c>
      <c r="G31" s="7">
        <v>2461.31</v>
      </c>
    </row>
    <row r="32" spans="1:7" hidden="1" x14ac:dyDescent="0.25">
      <c r="A32">
        <v>8</v>
      </c>
      <c r="B32" s="2" t="s">
        <v>113</v>
      </c>
      <c r="C32" s="3">
        <v>43423</v>
      </c>
      <c r="F32" s="2" t="s">
        <v>75</v>
      </c>
      <c r="G32" s="5">
        <v>750</v>
      </c>
    </row>
    <row r="33" spans="1:7" hidden="1" x14ac:dyDescent="0.25">
      <c r="F33" s="1" t="s">
        <v>105</v>
      </c>
      <c r="G33" s="9">
        <v>750</v>
      </c>
    </row>
    <row r="34" spans="1:7" hidden="1" x14ac:dyDescent="0.25">
      <c r="A34">
        <v>9</v>
      </c>
      <c r="B34" s="2" t="s">
        <v>114</v>
      </c>
      <c r="C34" s="3">
        <v>43617</v>
      </c>
      <c r="D34" s="3">
        <v>45504</v>
      </c>
      <c r="E34" s="4">
        <v>1550</v>
      </c>
      <c r="F34" s="2" t="s">
        <v>74</v>
      </c>
      <c r="G34" s="4">
        <v>16.72</v>
      </c>
    </row>
    <row r="35" spans="1:7" hidden="1" x14ac:dyDescent="0.25">
      <c r="F35" s="2" t="s">
        <v>75</v>
      </c>
      <c r="G35" s="5">
        <v>775</v>
      </c>
    </row>
    <row r="36" spans="1:7" x14ac:dyDescent="0.25">
      <c r="F36" s="2" t="s">
        <v>107</v>
      </c>
      <c r="G36" s="6">
        <v>2568.81</v>
      </c>
    </row>
    <row r="37" spans="1:7" hidden="1" x14ac:dyDescent="0.25">
      <c r="F37" s="1" t="s">
        <v>105</v>
      </c>
      <c r="G37" s="7">
        <v>3360.53</v>
      </c>
    </row>
    <row r="38" spans="1:7" hidden="1" x14ac:dyDescent="0.25">
      <c r="A38">
        <v>10</v>
      </c>
      <c r="B38" s="2" t="s">
        <v>115</v>
      </c>
      <c r="C38" s="3">
        <v>38010</v>
      </c>
      <c r="D38" s="3">
        <v>47208</v>
      </c>
      <c r="E38" s="4">
        <v>1085</v>
      </c>
      <c r="F38" s="2" t="s">
        <v>74</v>
      </c>
      <c r="G38" s="4">
        <v>12.39</v>
      </c>
    </row>
    <row r="39" spans="1:7" hidden="1" x14ac:dyDescent="0.25">
      <c r="F39" s="2" t="s">
        <v>78</v>
      </c>
      <c r="G39" s="4">
        <v>261.17</v>
      </c>
    </row>
    <row r="40" spans="1:7" hidden="1" x14ac:dyDescent="0.25">
      <c r="F40" s="2" t="s">
        <v>75</v>
      </c>
      <c r="G40" s="4">
        <v>414.42</v>
      </c>
    </row>
    <row r="41" spans="1:7" x14ac:dyDescent="0.25">
      <c r="F41" s="2" t="s">
        <v>107</v>
      </c>
      <c r="G41" s="6">
        <v>1802.03</v>
      </c>
    </row>
    <row r="42" spans="1:7" hidden="1" x14ac:dyDescent="0.25">
      <c r="F42" s="1" t="s">
        <v>105</v>
      </c>
      <c r="G42" s="7">
        <v>2490.0100000000002</v>
      </c>
    </row>
    <row r="43" spans="1:7" x14ac:dyDescent="0.25">
      <c r="A43">
        <v>11</v>
      </c>
      <c r="B43" s="2" t="s">
        <v>116</v>
      </c>
      <c r="C43" s="3">
        <v>44013</v>
      </c>
      <c r="D43" s="3">
        <v>47664</v>
      </c>
      <c r="E43" s="4">
        <v>1202</v>
      </c>
      <c r="F43" s="2" t="s">
        <v>107</v>
      </c>
      <c r="G43" s="6">
        <v>2408.0100000000002</v>
      </c>
    </row>
    <row r="44" spans="1:7" hidden="1" x14ac:dyDescent="0.25">
      <c r="F44" s="2" t="s">
        <v>75</v>
      </c>
      <c r="G44" s="4">
        <v>423.75</v>
      </c>
    </row>
    <row r="45" spans="1:7" hidden="1" x14ac:dyDescent="0.25">
      <c r="F45" s="2" t="s">
        <v>78</v>
      </c>
      <c r="G45" s="4">
        <v>289.33</v>
      </c>
    </row>
    <row r="46" spans="1:7" hidden="1" x14ac:dyDescent="0.25">
      <c r="F46" s="2" t="s">
        <v>91</v>
      </c>
      <c r="G46" s="4">
        <v>24.04</v>
      </c>
    </row>
    <row r="47" spans="1:7" hidden="1" x14ac:dyDescent="0.25">
      <c r="F47" s="2" t="s">
        <v>74</v>
      </c>
      <c r="G47" s="4">
        <v>15.73</v>
      </c>
    </row>
    <row r="48" spans="1:7" hidden="1" x14ac:dyDescent="0.25">
      <c r="F48" s="1" t="s">
        <v>105</v>
      </c>
      <c r="G48" s="7">
        <v>3160.86</v>
      </c>
    </row>
    <row r="49" spans="1:7" x14ac:dyDescent="0.25">
      <c r="A49">
        <v>12</v>
      </c>
      <c r="B49" s="2" t="s">
        <v>117</v>
      </c>
      <c r="C49" s="3">
        <v>42558</v>
      </c>
      <c r="D49" s="3">
        <v>46265</v>
      </c>
      <c r="E49" s="4">
        <v>1679</v>
      </c>
      <c r="F49" s="2" t="s">
        <v>107</v>
      </c>
      <c r="G49" s="6">
        <v>2746.1</v>
      </c>
    </row>
    <row r="50" spans="1:7" hidden="1" x14ac:dyDescent="0.25">
      <c r="F50" s="2" t="s">
        <v>75</v>
      </c>
      <c r="G50" s="4">
        <v>755.55</v>
      </c>
    </row>
    <row r="51" spans="1:7" hidden="1" x14ac:dyDescent="0.25">
      <c r="F51" s="2" t="s">
        <v>74</v>
      </c>
      <c r="G51" s="4">
        <v>17.11</v>
      </c>
    </row>
    <row r="52" spans="1:7" hidden="1" x14ac:dyDescent="0.25">
      <c r="F52" s="1" t="s">
        <v>105</v>
      </c>
      <c r="G52" s="7">
        <v>3518.76</v>
      </c>
    </row>
    <row r="53" spans="1:7" x14ac:dyDescent="0.25">
      <c r="A53">
        <v>13</v>
      </c>
      <c r="B53" s="2" t="s">
        <v>118</v>
      </c>
      <c r="C53" s="3">
        <v>38078</v>
      </c>
      <c r="D53" s="3">
        <v>47208</v>
      </c>
      <c r="E53" s="4">
        <v>1538</v>
      </c>
      <c r="F53" s="2" t="s">
        <v>107</v>
      </c>
      <c r="G53" s="6">
        <v>3029.31</v>
      </c>
    </row>
    <row r="54" spans="1:7" hidden="1" x14ac:dyDescent="0.25">
      <c r="F54" s="2" t="s">
        <v>75</v>
      </c>
      <c r="G54" s="4">
        <v>535.33000000000004</v>
      </c>
    </row>
    <row r="55" spans="1:7" hidden="1" x14ac:dyDescent="0.25">
      <c r="F55" s="2" t="s">
        <v>78</v>
      </c>
      <c r="G55" s="4">
        <v>370.17</v>
      </c>
    </row>
    <row r="56" spans="1:7" hidden="1" x14ac:dyDescent="0.25">
      <c r="F56" s="2" t="s">
        <v>74</v>
      </c>
      <c r="G56" s="4">
        <v>19.670000000000002</v>
      </c>
    </row>
    <row r="57" spans="1:7" hidden="1" x14ac:dyDescent="0.25">
      <c r="F57" s="1" t="s">
        <v>105</v>
      </c>
      <c r="G57" s="7">
        <v>3954.48</v>
      </c>
    </row>
    <row r="58" spans="1:7" hidden="1" x14ac:dyDescent="0.25">
      <c r="A58">
        <v>14</v>
      </c>
      <c r="B58" s="2" t="s">
        <v>119</v>
      </c>
      <c r="C58" s="3">
        <v>43891</v>
      </c>
      <c r="D58" s="3">
        <v>45716</v>
      </c>
      <c r="E58" s="4">
        <v>1104</v>
      </c>
      <c r="F58" s="2" t="s">
        <v>74</v>
      </c>
      <c r="G58" s="4">
        <v>12.81</v>
      </c>
    </row>
    <row r="59" spans="1:7" hidden="1" x14ac:dyDescent="0.25">
      <c r="F59" s="2" t="s">
        <v>75</v>
      </c>
      <c r="G59" s="5">
        <v>552</v>
      </c>
    </row>
    <row r="60" spans="1:7" x14ac:dyDescent="0.25">
      <c r="F60" s="2" t="s">
        <v>107</v>
      </c>
      <c r="G60" s="6">
        <v>2010.62</v>
      </c>
    </row>
    <row r="61" spans="1:7" hidden="1" x14ac:dyDescent="0.25">
      <c r="F61" s="1" t="s">
        <v>105</v>
      </c>
      <c r="G61" s="7">
        <v>2575.4299999999998</v>
      </c>
    </row>
    <row r="62" spans="1:7" hidden="1" x14ac:dyDescent="0.25">
      <c r="A62">
        <v>15</v>
      </c>
      <c r="B62" s="2" t="s">
        <v>120</v>
      </c>
      <c r="C62" s="3">
        <v>38019</v>
      </c>
      <c r="D62" s="3">
        <v>47087</v>
      </c>
      <c r="E62" s="4">
        <v>1689</v>
      </c>
      <c r="F62" s="2" t="s">
        <v>74</v>
      </c>
      <c r="G62" s="4">
        <v>27.38</v>
      </c>
    </row>
    <row r="63" spans="1:7" hidden="1" x14ac:dyDescent="0.25">
      <c r="F63" s="2" t="s">
        <v>78</v>
      </c>
      <c r="G63" s="5">
        <v>406.5</v>
      </c>
    </row>
    <row r="64" spans="1:7" hidden="1" x14ac:dyDescent="0.25">
      <c r="F64" s="2" t="s">
        <v>75</v>
      </c>
      <c r="G64" s="4">
        <v>612.91999999999996</v>
      </c>
    </row>
    <row r="65" spans="1:7" x14ac:dyDescent="0.25">
      <c r="F65" s="2" t="s">
        <v>107</v>
      </c>
      <c r="G65" s="6">
        <v>4591.63</v>
      </c>
    </row>
    <row r="66" spans="1:7" hidden="1" x14ac:dyDescent="0.25">
      <c r="F66" s="1" t="s">
        <v>105</v>
      </c>
      <c r="G66" s="7">
        <v>5638.43</v>
      </c>
    </row>
    <row r="67" spans="1:7" x14ac:dyDescent="0.25">
      <c r="A67">
        <v>16</v>
      </c>
      <c r="B67" s="2" t="s">
        <v>121</v>
      </c>
      <c r="C67" s="3">
        <v>41791</v>
      </c>
      <c r="D67" s="3">
        <v>47269</v>
      </c>
      <c r="E67" s="4">
        <v>2066</v>
      </c>
      <c r="F67" s="2" t="s">
        <v>107</v>
      </c>
      <c r="G67" s="6">
        <v>3925.72</v>
      </c>
    </row>
    <row r="68" spans="1:7" hidden="1" x14ac:dyDescent="0.25">
      <c r="F68" s="2" t="s">
        <v>74</v>
      </c>
      <c r="G68" s="4">
        <v>26.14</v>
      </c>
    </row>
    <row r="69" spans="1:7" hidden="1" x14ac:dyDescent="0.25">
      <c r="F69" s="2" t="s">
        <v>78</v>
      </c>
      <c r="G69" s="4">
        <v>556.83000000000004</v>
      </c>
    </row>
    <row r="70" spans="1:7" hidden="1" x14ac:dyDescent="0.25">
      <c r="F70" s="2" t="s">
        <v>75</v>
      </c>
      <c r="G70" s="4">
        <v>744.92</v>
      </c>
    </row>
    <row r="71" spans="1:7" hidden="1" x14ac:dyDescent="0.25">
      <c r="F71" s="1" t="s">
        <v>105</v>
      </c>
      <c r="G71" s="7">
        <v>5253.61</v>
      </c>
    </row>
    <row r="72" spans="1:7" x14ac:dyDescent="0.25">
      <c r="A72">
        <v>17</v>
      </c>
      <c r="B72" s="2" t="s">
        <v>97</v>
      </c>
      <c r="C72" s="3">
        <v>42948</v>
      </c>
      <c r="D72" s="3">
        <v>46599</v>
      </c>
      <c r="E72" s="4">
        <v>1220</v>
      </c>
      <c r="F72" s="2" t="s">
        <v>107</v>
      </c>
      <c r="G72" s="6">
        <v>2124.8000000000002</v>
      </c>
    </row>
    <row r="73" spans="1:7" hidden="1" x14ac:dyDescent="0.25">
      <c r="F73" s="2" t="s">
        <v>75</v>
      </c>
      <c r="G73" s="4">
        <v>559.16999999999996</v>
      </c>
    </row>
    <row r="74" spans="1:7" hidden="1" x14ac:dyDescent="0.25">
      <c r="F74" s="2" t="s">
        <v>74</v>
      </c>
      <c r="G74" s="4">
        <v>13.42</v>
      </c>
    </row>
    <row r="75" spans="1:7" hidden="1" x14ac:dyDescent="0.25">
      <c r="F75" s="2" t="s">
        <v>82</v>
      </c>
      <c r="G75" s="5">
        <v>30</v>
      </c>
    </row>
    <row r="76" spans="1:7" hidden="1" x14ac:dyDescent="0.25">
      <c r="F76" s="1" t="s">
        <v>105</v>
      </c>
      <c r="G76" s="7">
        <v>2727.39</v>
      </c>
    </row>
    <row r="77" spans="1:7" hidden="1" x14ac:dyDescent="0.25">
      <c r="A77">
        <v>18</v>
      </c>
      <c r="B77" s="2" t="s">
        <v>122</v>
      </c>
      <c r="C77" s="3">
        <v>38005</v>
      </c>
      <c r="E77" s="4">
        <v>1552</v>
      </c>
      <c r="F77" s="2" t="s">
        <v>78</v>
      </c>
      <c r="G77" s="4">
        <v>373.58</v>
      </c>
    </row>
    <row r="78" spans="1:7" hidden="1" x14ac:dyDescent="0.25">
      <c r="F78" s="2" t="s">
        <v>75</v>
      </c>
      <c r="G78" s="4">
        <v>540.25</v>
      </c>
    </row>
    <row r="79" spans="1:7" x14ac:dyDescent="0.25">
      <c r="F79" s="2" t="s">
        <v>107</v>
      </c>
      <c r="G79" s="6">
        <v>4847.34</v>
      </c>
    </row>
    <row r="80" spans="1:7" hidden="1" x14ac:dyDescent="0.25">
      <c r="F80" s="2" t="s">
        <v>74</v>
      </c>
      <c r="G80" s="4">
        <v>20.72</v>
      </c>
    </row>
    <row r="81" spans="1:8" hidden="1" x14ac:dyDescent="0.25">
      <c r="F81" s="1" t="s">
        <v>105</v>
      </c>
      <c r="G81" s="7">
        <v>5781.89</v>
      </c>
    </row>
    <row r="82" spans="1:8" hidden="1" x14ac:dyDescent="0.25">
      <c r="A82">
        <v>19</v>
      </c>
      <c r="B82" s="2" t="s">
        <v>123</v>
      </c>
      <c r="C82" s="3">
        <v>37954</v>
      </c>
      <c r="D82" s="3">
        <v>65349</v>
      </c>
      <c r="E82" s="4">
        <v>14560</v>
      </c>
      <c r="F82" s="2" t="s">
        <v>74</v>
      </c>
      <c r="G82" s="4">
        <v>135.41999999999999</v>
      </c>
    </row>
    <row r="83" spans="1:8" x14ac:dyDescent="0.25">
      <c r="F83" s="2" t="s">
        <v>107</v>
      </c>
      <c r="G83" s="6">
        <v>27083.33</v>
      </c>
    </row>
    <row r="84" spans="1:8" hidden="1" x14ac:dyDescent="0.25">
      <c r="F84" s="1" t="s">
        <v>105</v>
      </c>
      <c r="G84" s="7">
        <v>27218.75</v>
      </c>
    </row>
    <row r="85" spans="1:8" x14ac:dyDescent="0.25">
      <c r="A85">
        <v>20</v>
      </c>
      <c r="B85" s="2" t="s">
        <v>124</v>
      </c>
      <c r="C85" s="3">
        <v>38404</v>
      </c>
      <c r="D85" s="3">
        <v>46053</v>
      </c>
      <c r="E85" s="4">
        <v>1792</v>
      </c>
      <c r="F85" s="2" t="s">
        <v>107</v>
      </c>
      <c r="G85" s="6">
        <v>4415.21</v>
      </c>
    </row>
    <row r="86" spans="1:8" hidden="1" x14ac:dyDescent="0.25">
      <c r="F86" s="2" t="s">
        <v>75</v>
      </c>
      <c r="G86" s="4">
        <v>641.08000000000004</v>
      </c>
    </row>
    <row r="87" spans="1:8" hidden="1" x14ac:dyDescent="0.25">
      <c r="F87" s="2" t="s">
        <v>78</v>
      </c>
      <c r="G87" s="4">
        <v>431.33</v>
      </c>
    </row>
    <row r="88" spans="1:8" hidden="1" x14ac:dyDescent="0.25">
      <c r="F88" s="2" t="s">
        <v>74</v>
      </c>
      <c r="G88" s="4">
        <v>27.44</v>
      </c>
    </row>
    <row r="89" spans="1:8" hidden="1" x14ac:dyDescent="0.25">
      <c r="F89" s="1" t="s">
        <v>105</v>
      </c>
      <c r="G89" s="7">
        <v>5515.06</v>
      </c>
    </row>
    <row r="90" spans="1:8" x14ac:dyDescent="0.25">
      <c r="E90" s="8"/>
      <c r="G90" s="7"/>
    </row>
    <row r="91" spans="1:8" x14ac:dyDescent="0.25">
      <c r="G91" s="12"/>
    </row>
    <row r="92" spans="1:8" x14ac:dyDescent="0.25">
      <c r="G92" s="12"/>
      <c r="H92" s="12"/>
    </row>
    <row r="93" spans="1:8" x14ac:dyDescent="0.25">
      <c r="H93" s="12"/>
    </row>
  </sheetData>
  <autoFilter ref="A1:G89" xr:uid="{00000000-0009-0000-0000-000002000000}">
    <filterColumn colId="5">
      <filters>
        <filter val="Ren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21"/>
  <sheetViews>
    <sheetView workbookViewId="0"/>
  </sheetViews>
  <sheetFormatPr defaultRowHeight="15" x14ac:dyDescent="0.25"/>
  <cols>
    <col min="1" max="1" width="18.140625" style="17" bestFit="1" customWidth="1"/>
    <col min="2" max="2" width="15.42578125" style="17" bestFit="1" customWidth="1"/>
    <col min="3" max="3" width="19.85546875" style="17" bestFit="1" customWidth="1"/>
    <col min="4" max="4" width="14.28515625" style="18" bestFit="1" customWidth="1"/>
    <col min="5" max="5" width="7.28515625" style="17" bestFit="1" customWidth="1"/>
    <col min="6" max="6" width="9.42578125" style="17" bestFit="1" customWidth="1"/>
    <col min="7" max="7" width="27" style="17" bestFit="1" customWidth="1"/>
    <col min="8" max="8" width="11.85546875" style="17" bestFit="1" customWidth="1"/>
    <col min="9" max="9" width="11.140625" style="18" bestFit="1" customWidth="1"/>
    <col min="10" max="10" width="10.7109375" style="18" bestFit="1" customWidth="1"/>
    <col min="11" max="11" width="8.140625" style="19" bestFit="1" customWidth="1"/>
    <col min="12" max="12" width="25.7109375" style="20" bestFit="1" customWidth="1"/>
    <col min="13" max="13" width="24.5703125" style="20" bestFit="1" customWidth="1"/>
    <col min="14" max="14" width="29.28515625" style="17" bestFit="1" customWidth="1"/>
    <col min="15" max="15" width="10" style="17" bestFit="1" customWidth="1"/>
    <col min="16" max="16" width="9.140625" style="17" customWidth="1"/>
    <col min="17" max="17" width="22.42578125" style="20" bestFit="1" customWidth="1"/>
    <col min="18" max="18" width="23.5703125" style="20" bestFit="1" customWidth="1"/>
    <col min="19" max="19" width="21.28515625" style="20" bestFit="1" customWidth="1"/>
    <col min="20" max="20" width="22.5703125" style="20" bestFit="1" customWidth="1"/>
    <col min="21" max="21" width="11.5703125" style="17" bestFit="1" customWidth="1"/>
    <col min="22" max="22" width="12.85546875" style="17" bestFit="1" customWidth="1"/>
    <col min="23" max="23" width="15.42578125" style="17" bestFit="1" customWidth="1"/>
    <col min="24" max="24" width="18.28515625" style="17" bestFit="1" customWidth="1"/>
    <col min="25" max="25" width="37.140625" style="17" bestFit="1" customWidth="1"/>
    <col min="26" max="27" width="9.140625" style="17" customWidth="1"/>
    <col min="28" max="16384" width="9.140625" style="17"/>
  </cols>
  <sheetData>
    <row r="1" spans="1:25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125</v>
      </c>
      <c r="G1" s="13" t="s">
        <v>5</v>
      </c>
      <c r="H1" s="13" t="s">
        <v>6</v>
      </c>
      <c r="I1" s="14" t="s">
        <v>7</v>
      </c>
      <c r="J1" s="14" t="s">
        <v>8</v>
      </c>
      <c r="K1" s="15" t="s">
        <v>9</v>
      </c>
      <c r="L1" s="16" t="s">
        <v>10</v>
      </c>
      <c r="M1" s="16" t="s">
        <v>11</v>
      </c>
      <c r="N1" s="13" t="s">
        <v>126</v>
      </c>
      <c r="O1" s="13" t="s">
        <v>127</v>
      </c>
      <c r="P1" s="13" t="s">
        <v>128</v>
      </c>
      <c r="Q1" s="16" t="s">
        <v>129</v>
      </c>
      <c r="R1" s="16" t="s">
        <v>130</v>
      </c>
      <c r="S1" s="16" t="s">
        <v>131</v>
      </c>
      <c r="T1" s="16" t="s">
        <v>132</v>
      </c>
      <c r="U1" s="13" t="s">
        <v>133</v>
      </c>
      <c r="V1" s="13" t="s">
        <v>134</v>
      </c>
      <c r="W1" s="13" t="s">
        <v>135</v>
      </c>
      <c r="X1" s="13" t="s">
        <v>136</v>
      </c>
      <c r="Y1" s="13" t="s">
        <v>137</v>
      </c>
    </row>
    <row r="2" spans="1:25" x14ac:dyDescent="0.25">
      <c r="A2" s="17" t="s">
        <v>12</v>
      </c>
      <c r="B2" s="17" t="s">
        <v>13</v>
      </c>
      <c r="C2" s="17" t="s">
        <v>14</v>
      </c>
      <c r="D2" s="18">
        <v>45291</v>
      </c>
      <c r="E2" s="17" t="s">
        <v>15</v>
      </c>
      <c r="G2" s="17" t="s">
        <v>16</v>
      </c>
      <c r="H2" s="21"/>
      <c r="I2" s="18">
        <v>37771</v>
      </c>
      <c r="J2" s="18">
        <v>45376</v>
      </c>
      <c r="K2" s="19">
        <v>4594</v>
      </c>
      <c r="L2" s="20">
        <v>6.56</v>
      </c>
      <c r="M2" s="20">
        <v>0</v>
      </c>
      <c r="N2" s="17" t="s">
        <v>138</v>
      </c>
      <c r="Q2" s="20">
        <v>30150</v>
      </c>
      <c r="R2" s="20">
        <v>2512.5</v>
      </c>
      <c r="S2" s="20">
        <v>0</v>
      </c>
      <c r="T2" s="20">
        <v>0</v>
      </c>
    </row>
    <row r="3" spans="1:25" x14ac:dyDescent="0.25">
      <c r="A3" s="17" t="s">
        <v>12</v>
      </c>
      <c r="B3" s="17" t="s">
        <v>13</v>
      </c>
      <c r="C3" s="17" t="s">
        <v>14</v>
      </c>
      <c r="D3" s="18">
        <v>45291</v>
      </c>
      <c r="E3" s="17" t="s">
        <v>17</v>
      </c>
      <c r="G3" s="17" t="s">
        <v>18</v>
      </c>
      <c r="H3" s="21"/>
      <c r="I3" s="18">
        <v>38718</v>
      </c>
      <c r="J3" s="18">
        <v>46022</v>
      </c>
      <c r="K3" s="19">
        <v>3145</v>
      </c>
      <c r="L3" s="20">
        <v>44</v>
      </c>
      <c r="M3" s="20">
        <v>35.67</v>
      </c>
      <c r="N3" s="17" t="s">
        <v>138</v>
      </c>
      <c r="Q3" s="20">
        <v>138374.39999999999</v>
      </c>
      <c r="R3" s="20">
        <v>11531.2</v>
      </c>
      <c r="S3" s="20">
        <v>112170.6</v>
      </c>
      <c r="T3" s="20">
        <v>9347.5499999999993</v>
      </c>
    </row>
    <row r="4" spans="1:25" x14ac:dyDescent="0.25">
      <c r="A4" s="17" t="s">
        <v>12</v>
      </c>
      <c r="B4" s="17" t="s">
        <v>13</v>
      </c>
      <c r="C4" s="17" t="s">
        <v>14</v>
      </c>
      <c r="D4" s="18">
        <v>45291</v>
      </c>
      <c r="E4" s="17" t="s">
        <v>19</v>
      </c>
      <c r="G4" s="17" t="s">
        <v>20</v>
      </c>
      <c r="H4" s="21"/>
      <c r="I4" s="18">
        <v>37958</v>
      </c>
      <c r="J4" s="18">
        <v>46904</v>
      </c>
      <c r="K4" s="19">
        <v>54408</v>
      </c>
      <c r="L4" s="20">
        <v>10.83</v>
      </c>
      <c r="M4" s="20">
        <v>8.5</v>
      </c>
      <c r="N4" s="17" t="s">
        <v>138</v>
      </c>
      <c r="Q4" s="20">
        <v>589195.31999999995</v>
      </c>
      <c r="R4" s="20">
        <v>49099.61</v>
      </c>
      <c r="S4" s="20">
        <v>462468</v>
      </c>
      <c r="T4" s="20">
        <v>38539</v>
      </c>
    </row>
    <row r="5" spans="1:25" x14ac:dyDescent="0.25">
      <c r="A5" s="17" t="s">
        <v>12</v>
      </c>
      <c r="B5" s="17" t="s">
        <v>13</v>
      </c>
      <c r="C5" s="17" t="s">
        <v>14</v>
      </c>
      <c r="D5" s="18">
        <v>45291</v>
      </c>
      <c r="E5" s="17" t="s">
        <v>21</v>
      </c>
      <c r="G5" s="17" t="s">
        <v>22</v>
      </c>
      <c r="H5" s="21"/>
      <c r="I5" s="18">
        <v>42887</v>
      </c>
      <c r="J5" s="18">
        <v>46538</v>
      </c>
      <c r="K5" s="19">
        <v>1057</v>
      </c>
      <c r="L5" s="20">
        <v>28.11</v>
      </c>
      <c r="M5" s="20">
        <v>21.49</v>
      </c>
      <c r="N5" s="17" t="s">
        <v>138</v>
      </c>
      <c r="Q5" s="20">
        <v>29716.560000000001</v>
      </c>
      <c r="R5" s="20">
        <v>2476.38</v>
      </c>
      <c r="S5" s="20">
        <v>22718.04</v>
      </c>
      <c r="T5" s="20">
        <v>1893.17</v>
      </c>
    </row>
    <row r="6" spans="1:25" x14ac:dyDescent="0.25">
      <c r="A6" s="17" t="s">
        <v>12</v>
      </c>
      <c r="B6" s="17" t="s">
        <v>13</v>
      </c>
      <c r="C6" s="17" t="s">
        <v>14</v>
      </c>
      <c r="D6" s="18">
        <v>45291</v>
      </c>
      <c r="E6" s="17" t="s">
        <v>23</v>
      </c>
      <c r="G6" s="17" t="s">
        <v>24</v>
      </c>
      <c r="H6" s="21"/>
      <c r="I6" s="18">
        <v>41156</v>
      </c>
      <c r="J6" s="18">
        <v>45900</v>
      </c>
      <c r="K6" s="19">
        <v>2200</v>
      </c>
      <c r="L6" s="20">
        <v>33.31</v>
      </c>
      <c r="M6" s="20">
        <v>24.72</v>
      </c>
      <c r="N6" s="17" t="s">
        <v>138</v>
      </c>
      <c r="Q6" s="20">
        <v>73285.8</v>
      </c>
      <c r="R6" s="20">
        <v>6107.15</v>
      </c>
      <c r="S6" s="20">
        <v>54384</v>
      </c>
      <c r="T6" s="20">
        <v>4532</v>
      </c>
    </row>
    <row r="7" spans="1:25" x14ac:dyDescent="0.25">
      <c r="A7" s="17" t="s">
        <v>12</v>
      </c>
      <c r="B7" s="17" t="s">
        <v>13</v>
      </c>
      <c r="C7" s="17" t="s">
        <v>14</v>
      </c>
      <c r="D7" s="18">
        <v>45291</v>
      </c>
      <c r="E7" s="17" t="s">
        <v>25</v>
      </c>
      <c r="G7" s="17" t="s">
        <v>26</v>
      </c>
      <c r="H7" s="21"/>
      <c r="I7" s="18">
        <v>43497</v>
      </c>
      <c r="J7" s="18">
        <v>47149</v>
      </c>
      <c r="K7" s="19">
        <v>1089</v>
      </c>
      <c r="L7" s="20">
        <v>23.75</v>
      </c>
      <c r="M7" s="20">
        <v>17.63</v>
      </c>
      <c r="N7" s="17" t="s">
        <v>138</v>
      </c>
      <c r="Q7" s="20">
        <v>25862.639999999999</v>
      </c>
      <c r="R7" s="20">
        <v>2155.2199999999998</v>
      </c>
      <c r="S7" s="20">
        <v>19200</v>
      </c>
      <c r="T7" s="20">
        <v>1600</v>
      </c>
    </row>
    <row r="8" spans="1:25" x14ac:dyDescent="0.25">
      <c r="A8" s="17" t="s">
        <v>12</v>
      </c>
      <c r="B8" s="17" t="s">
        <v>13</v>
      </c>
      <c r="C8" s="17" t="s">
        <v>14</v>
      </c>
      <c r="D8" s="18">
        <v>45291</v>
      </c>
      <c r="E8" s="17" t="s">
        <v>27</v>
      </c>
      <c r="G8" s="17" t="s">
        <v>28</v>
      </c>
      <c r="H8" s="21"/>
      <c r="I8" s="18">
        <v>43705</v>
      </c>
      <c r="J8" s="18">
        <v>46081</v>
      </c>
      <c r="K8" s="19">
        <v>1220</v>
      </c>
      <c r="L8" s="20">
        <v>24.21</v>
      </c>
      <c r="M8" s="20">
        <v>19.54</v>
      </c>
      <c r="N8" s="17" t="s">
        <v>138</v>
      </c>
      <c r="Q8" s="20">
        <v>29535.72</v>
      </c>
      <c r="R8" s="20">
        <v>2461.31</v>
      </c>
      <c r="S8" s="20">
        <v>23837.759999999998</v>
      </c>
      <c r="T8" s="20">
        <v>1986.48</v>
      </c>
    </row>
    <row r="9" spans="1:25" x14ac:dyDescent="0.25">
      <c r="A9" s="17" t="s">
        <v>12</v>
      </c>
      <c r="B9" s="17" t="s">
        <v>13</v>
      </c>
      <c r="C9" s="17" t="s">
        <v>14</v>
      </c>
      <c r="D9" s="18">
        <v>45291</v>
      </c>
      <c r="E9" s="17">
        <v>1</v>
      </c>
      <c r="G9" s="17" t="s">
        <v>29</v>
      </c>
      <c r="H9" s="21"/>
      <c r="I9" s="18">
        <v>43423</v>
      </c>
      <c r="J9" s="18">
        <v>45376</v>
      </c>
      <c r="K9" s="19">
        <v>1</v>
      </c>
      <c r="L9" s="20">
        <v>9000</v>
      </c>
      <c r="M9" s="20">
        <v>0</v>
      </c>
      <c r="N9" s="17" t="s">
        <v>138</v>
      </c>
      <c r="Q9" s="20">
        <v>9000</v>
      </c>
      <c r="R9" s="20">
        <v>750</v>
      </c>
      <c r="S9" s="20">
        <v>0</v>
      </c>
      <c r="T9" s="20">
        <v>0</v>
      </c>
    </row>
    <row r="10" spans="1:25" x14ac:dyDescent="0.25">
      <c r="A10" s="17" t="s">
        <v>12</v>
      </c>
      <c r="B10" s="17" t="s">
        <v>13</v>
      </c>
      <c r="C10" s="17" t="s">
        <v>14</v>
      </c>
      <c r="D10" s="18">
        <v>45291</v>
      </c>
      <c r="E10" s="17" t="s">
        <v>30</v>
      </c>
      <c r="G10" s="17" t="s">
        <v>31</v>
      </c>
      <c r="H10" s="21"/>
      <c r="I10" s="18">
        <v>43617</v>
      </c>
      <c r="J10" s="18">
        <v>45504</v>
      </c>
      <c r="K10" s="19">
        <v>1550</v>
      </c>
      <c r="L10" s="20">
        <v>26.02</v>
      </c>
      <c r="M10" s="20">
        <v>19.89</v>
      </c>
      <c r="N10" s="17" t="s">
        <v>138</v>
      </c>
      <c r="Q10" s="20">
        <v>40326.36</v>
      </c>
      <c r="R10" s="20">
        <v>3360.53</v>
      </c>
      <c r="S10" s="20">
        <v>30825.72</v>
      </c>
      <c r="T10" s="20">
        <v>2568.81</v>
      </c>
    </row>
    <row r="11" spans="1:25" x14ac:dyDescent="0.25">
      <c r="A11" s="17" t="s">
        <v>12</v>
      </c>
      <c r="B11" s="17" t="s">
        <v>13</v>
      </c>
      <c r="C11" s="17" t="s">
        <v>14</v>
      </c>
      <c r="D11" s="18">
        <v>45291</v>
      </c>
      <c r="E11" s="17" t="s">
        <v>32</v>
      </c>
      <c r="G11" s="17" t="s">
        <v>33</v>
      </c>
      <c r="H11" s="21"/>
      <c r="I11" s="18">
        <v>38010</v>
      </c>
      <c r="J11" s="18">
        <v>47208</v>
      </c>
      <c r="K11" s="19">
        <v>1085</v>
      </c>
      <c r="L11" s="20">
        <v>27.54</v>
      </c>
      <c r="M11" s="20">
        <v>19.93</v>
      </c>
      <c r="N11" s="17" t="s">
        <v>138</v>
      </c>
      <c r="Q11" s="20">
        <v>29880.12</v>
      </c>
      <c r="R11" s="20">
        <v>2490.0100000000002</v>
      </c>
      <c r="S11" s="20">
        <v>21624.36</v>
      </c>
      <c r="T11" s="20">
        <v>1802.03</v>
      </c>
    </row>
    <row r="12" spans="1:25" x14ac:dyDescent="0.25">
      <c r="A12" s="17" t="s">
        <v>12</v>
      </c>
      <c r="B12" s="17" t="s">
        <v>13</v>
      </c>
      <c r="C12" s="17" t="s">
        <v>14</v>
      </c>
      <c r="D12" s="18">
        <v>45291</v>
      </c>
      <c r="E12" s="17" t="s">
        <v>34</v>
      </c>
      <c r="G12" s="17" t="s">
        <v>35</v>
      </c>
      <c r="H12" s="21"/>
      <c r="I12" s="18">
        <v>44013</v>
      </c>
      <c r="J12" s="18">
        <v>47664</v>
      </c>
      <c r="K12" s="19">
        <v>1202</v>
      </c>
      <c r="L12" s="20">
        <v>31.56</v>
      </c>
      <c r="M12" s="20">
        <v>24.04</v>
      </c>
      <c r="N12" s="17" t="s">
        <v>138</v>
      </c>
      <c r="Q12" s="20">
        <v>37930.32</v>
      </c>
      <c r="R12" s="20">
        <v>3160.86</v>
      </c>
      <c r="S12" s="20">
        <v>28896.12</v>
      </c>
      <c r="T12" s="20">
        <v>2408.0100000000002</v>
      </c>
    </row>
    <row r="13" spans="1:25" x14ac:dyDescent="0.25">
      <c r="A13" s="17" t="s">
        <v>12</v>
      </c>
      <c r="B13" s="17" t="s">
        <v>13</v>
      </c>
      <c r="C13" s="17" t="s">
        <v>14</v>
      </c>
      <c r="D13" s="18">
        <v>45291</v>
      </c>
      <c r="E13" s="17" t="s">
        <v>36</v>
      </c>
      <c r="G13" s="17" t="s">
        <v>37</v>
      </c>
      <c r="H13" s="21"/>
      <c r="I13" s="18">
        <v>42558</v>
      </c>
      <c r="J13" s="18">
        <v>46265</v>
      </c>
      <c r="K13" s="19">
        <v>1679</v>
      </c>
      <c r="L13" s="20">
        <v>25.15</v>
      </c>
      <c r="M13" s="20">
        <v>19.63</v>
      </c>
      <c r="N13" s="17" t="s">
        <v>138</v>
      </c>
      <c r="Q13" s="20">
        <v>42225.120000000003</v>
      </c>
      <c r="R13" s="20">
        <v>3518.76</v>
      </c>
      <c r="S13" s="20">
        <v>32953.199999999997</v>
      </c>
      <c r="T13" s="20">
        <v>2746.1</v>
      </c>
    </row>
    <row r="14" spans="1:25" x14ac:dyDescent="0.25">
      <c r="A14" s="17" t="s">
        <v>12</v>
      </c>
      <c r="B14" s="17" t="s">
        <v>13</v>
      </c>
      <c r="C14" s="17" t="s">
        <v>14</v>
      </c>
      <c r="D14" s="18">
        <v>45291</v>
      </c>
      <c r="E14" s="17" t="s">
        <v>38</v>
      </c>
      <c r="G14" s="17" t="s">
        <v>39</v>
      </c>
      <c r="H14" s="21"/>
      <c r="I14" s="18">
        <v>38078</v>
      </c>
      <c r="J14" s="18">
        <v>47208</v>
      </c>
      <c r="K14" s="19">
        <v>1538</v>
      </c>
      <c r="L14" s="20">
        <v>30.85</v>
      </c>
      <c r="M14" s="20">
        <v>23.64</v>
      </c>
      <c r="N14" s="17" t="s">
        <v>138</v>
      </c>
      <c r="Q14" s="20">
        <v>47453.760000000002</v>
      </c>
      <c r="R14" s="20">
        <v>3954.48</v>
      </c>
      <c r="S14" s="20">
        <v>36351.72</v>
      </c>
      <c r="T14" s="20">
        <v>3029.31</v>
      </c>
    </row>
    <row r="15" spans="1:25" x14ac:dyDescent="0.25">
      <c r="A15" s="17" t="s">
        <v>12</v>
      </c>
      <c r="B15" s="17" t="s">
        <v>13</v>
      </c>
      <c r="C15" s="17" t="s">
        <v>14</v>
      </c>
      <c r="D15" s="18">
        <v>45291</v>
      </c>
      <c r="E15" s="17" t="s">
        <v>40</v>
      </c>
      <c r="G15" s="17" t="s">
        <v>41</v>
      </c>
      <c r="H15" s="21"/>
      <c r="I15" s="18">
        <v>43891</v>
      </c>
      <c r="J15" s="18">
        <v>45716</v>
      </c>
      <c r="K15" s="19">
        <v>1104</v>
      </c>
      <c r="L15" s="20">
        <v>27.99</v>
      </c>
      <c r="M15" s="20">
        <v>21.85</v>
      </c>
      <c r="N15" s="17" t="s">
        <v>138</v>
      </c>
      <c r="Q15" s="20">
        <v>30905.16</v>
      </c>
      <c r="R15" s="20">
        <v>2575.4299999999998</v>
      </c>
      <c r="S15" s="20">
        <v>24127.439999999999</v>
      </c>
      <c r="T15" s="20">
        <v>2010.62</v>
      </c>
    </row>
    <row r="16" spans="1:25" x14ac:dyDescent="0.25">
      <c r="A16" s="17" t="s">
        <v>12</v>
      </c>
      <c r="B16" s="17" t="s">
        <v>13</v>
      </c>
      <c r="C16" s="17" t="s">
        <v>14</v>
      </c>
      <c r="D16" s="18">
        <v>45291</v>
      </c>
      <c r="E16" s="17" t="s">
        <v>42</v>
      </c>
      <c r="G16" s="17" t="s">
        <v>43</v>
      </c>
      <c r="H16" s="21"/>
      <c r="I16" s="18">
        <v>38019</v>
      </c>
      <c r="J16" s="18">
        <v>47087</v>
      </c>
      <c r="K16" s="19">
        <v>1689</v>
      </c>
      <c r="L16" s="20">
        <v>40.06</v>
      </c>
      <c r="M16" s="20">
        <v>32.619999999999997</v>
      </c>
      <c r="N16" s="17" t="s">
        <v>138</v>
      </c>
      <c r="Q16" s="20">
        <v>67661.16</v>
      </c>
      <c r="R16" s="20">
        <v>5638.43</v>
      </c>
      <c r="S16" s="20">
        <v>55099.56</v>
      </c>
      <c r="T16" s="20">
        <v>4591.63</v>
      </c>
    </row>
    <row r="17" spans="1:20" x14ac:dyDescent="0.25">
      <c r="A17" s="17" t="s">
        <v>12</v>
      </c>
      <c r="B17" s="17" t="s">
        <v>13</v>
      </c>
      <c r="C17" s="17" t="s">
        <v>14</v>
      </c>
      <c r="D17" s="18">
        <v>45291</v>
      </c>
      <c r="E17" s="17" t="s">
        <v>44</v>
      </c>
      <c r="G17" s="17" t="s">
        <v>45</v>
      </c>
      <c r="H17" s="21"/>
      <c r="I17" s="18">
        <v>41791</v>
      </c>
      <c r="J17" s="18">
        <v>47269</v>
      </c>
      <c r="K17" s="19">
        <v>2066</v>
      </c>
      <c r="L17" s="20">
        <v>30.51</v>
      </c>
      <c r="M17" s="20">
        <v>22.8</v>
      </c>
      <c r="N17" s="17" t="s">
        <v>138</v>
      </c>
      <c r="Q17" s="20">
        <v>63043.32</v>
      </c>
      <c r="R17" s="20">
        <v>5253.61</v>
      </c>
      <c r="S17" s="20">
        <v>47108.639999999999</v>
      </c>
      <c r="T17" s="20">
        <v>3925.72</v>
      </c>
    </row>
    <row r="18" spans="1:20" x14ac:dyDescent="0.25">
      <c r="A18" s="17" t="s">
        <v>12</v>
      </c>
      <c r="B18" s="17" t="s">
        <v>13</v>
      </c>
      <c r="C18" s="17" t="s">
        <v>14</v>
      </c>
      <c r="D18" s="18">
        <v>45291</v>
      </c>
      <c r="E18" s="17">
        <v>2</v>
      </c>
      <c r="G18" s="17" t="s">
        <v>46</v>
      </c>
      <c r="H18" s="21"/>
      <c r="I18" s="18">
        <v>42948</v>
      </c>
      <c r="J18" s="18">
        <v>46599</v>
      </c>
      <c r="K18" s="19">
        <v>1220</v>
      </c>
      <c r="L18" s="20">
        <v>26.83</v>
      </c>
      <c r="M18" s="20">
        <v>20.9</v>
      </c>
      <c r="N18" s="17" t="s">
        <v>138</v>
      </c>
      <c r="Q18" s="20">
        <v>32728.68</v>
      </c>
      <c r="R18" s="20">
        <v>2727.39</v>
      </c>
      <c r="S18" s="20">
        <v>25497.599999999999</v>
      </c>
      <c r="T18" s="20">
        <v>2124.8000000000002</v>
      </c>
    </row>
    <row r="19" spans="1:20" x14ac:dyDescent="0.25">
      <c r="A19" s="17" t="s">
        <v>12</v>
      </c>
      <c r="B19" s="17" t="s">
        <v>13</v>
      </c>
      <c r="C19" s="17" t="s">
        <v>14</v>
      </c>
      <c r="D19" s="18">
        <v>45291</v>
      </c>
      <c r="E19" s="17" t="s">
        <v>47</v>
      </c>
      <c r="G19" s="17" t="s">
        <v>48</v>
      </c>
      <c r="H19" s="21"/>
      <c r="I19" s="18">
        <v>38005</v>
      </c>
      <c r="J19" s="18">
        <v>45376</v>
      </c>
      <c r="K19" s="19">
        <v>1552</v>
      </c>
      <c r="L19" s="20">
        <v>44.71</v>
      </c>
      <c r="M19" s="20">
        <v>37.479999999999997</v>
      </c>
      <c r="N19" s="17" t="s">
        <v>138</v>
      </c>
      <c r="Q19" s="20">
        <v>69382.679999999993</v>
      </c>
      <c r="R19" s="20">
        <v>5781.89</v>
      </c>
      <c r="S19" s="20">
        <v>58168.08</v>
      </c>
      <c r="T19" s="20">
        <v>4847.34</v>
      </c>
    </row>
    <row r="20" spans="1:20" x14ac:dyDescent="0.25">
      <c r="A20" s="17" t="s">
        <v>12</v>
      </c>
      <c r="B20" s="17" t="s">
        <v>13</v>
      </c>
      <c r="C20" s="17" t="s">
        <v>14</v>
      </c>
      <c r="D20" s="18">
        <v>45291</v>
      </c>
      <c r="E20" s="17" t="s">
        <v>49</v>
      </c>
      <c r="G20" s="17" t="s">
        <v>50</v>
      </c>
      <c r="H20" s="21"/>
      <c r="I20" s="18">
        <v>37954</v>
      </c>
      <c r="J20" s="18">
        <v>65349</v>
      </c>
      <c r="K20" s="19">
        <v>14560</v>
      </c>
      <c r="L20" s="20">
        <v>22.43</v>
      </c>
      <c r="M20" s="20">
        <v>22.32</v>
      </c>
      <c r="N20" s="17" t="s">
        <v>138</v>
      </c>
      <c r="Q20" s="20">
        <v>326625</v>
      </c>
      <c r="R20" s="20">
        <v>27218.75</v>
      </c>
      <c r="S20" s="20">
        <v>324999.96000000002</v>
      </c>
      <c r="T20" s="20">
        <v>27083.33</v>
      </c>
    </row>
    <row r="21" spans="1:20" x14ac:dyDescent="0.25">
      <c r="A21" s="17" t="s">
        <v>12</v>
      </c>
      <c r="B21" s="17" t="s">
        <v>13</v>
      </c>
      <c r="C21" s="17" t="s">
        <v>14</v>
      </c>
      <c r="D21" s="18">
        <v>45291</v>
      </c>
      <c r="E21" s="17" t="s">
        <v>51</v>
      </c>
      <c r="G21" s="17" t="s">
        <v>52</v>
      </c>
      <c r="H21" s="21"/>
      <c r="I21" s="18">
        <v>38404</v>
      </c>
      <c r="J21" s="18">
        <v>46053</v>
      </c>
      <c r="K21" s="19">
        <v>1792</v>
      </c>
      <c r="L21" s="20">
        <v>36.93</v>
      </c>
      <c r="M21" s="20">
        <v>29.57</v>
      </c>
      <c r="N21" s="17" t="s">
        <v>138</v>
      </c>
      <c r="Q21" s="20">
        <v>66180.72</v>
      </c>
      <c r="R21" s="20">
        <v>5515.06</v>
      </c>
      <c r="S21" s="20">
        <v>52982.52</v>
      </c>
      <c r="T21" s="20">
        <v>4415.21</v>
      </c>
    </row>
  </sheetData>
  <conditionalFormatting sqref="E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PDF-Extract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Jain</dc:creator>
  <cp:lastModifiedBy>Masum Vasia</cp:lastModifiedBy>
  <dcterms:created xsi:type="dcterms:W3CDTF">2024-03-25T09:53:47Z</dcterms:created>
  <dcterms:modified xsi:type="dcterms:W3CDTF">2024-07-02T15:09:46Z</dcterms:modified>
</cp:coreProperties>
</file>