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cimalpointanalytics-my.sharepoint.com/personal/masum_vasia_decimalpointanalytics_com/Documents/Documents/New Folder/"/>
    </mc:Choice>
  </mc:AlternateContent>
  <xr:revisionPtr revIDLastSave="2" documentId="11_805197045524B4CDBD8AAF904DB32587C58713A7" xr6:coauthVersionLast="47" xr6:coauthVersionMax="47" xr10:uidLastSave="{AD783A7F-F1B3-4DFE-BDC1-584739F8C62A}"/>
  <bookViews>
    <workbookView xWindow="-120" yWindow="-120" windowWidth="29040" windowHeight="15720" xr2:uid="{00000000-000D-0000-FFFF-FFFF00000000}"/>
  </bookViews>
  <sheets>
    <sheet name="Sheet1" sheetId="1" r:id="rId1"/>
    <sheet name="PDF-Extract" sheetId="2" r:id="rId2"/>
    <sheet name="Pre-Processed" sheetId="3" r:id="rId3"/>
    <sheet name="pre-macro" sheetId="4" r:id="rId4"/>
  </sheets>
  <definedNames>
    <definedName name="_xlnm._FilterDatabase" localSheetId="2" hidden="1">'Pre-Processed'!$A$1:$Q$92</definedName>
  </definedNames>
  <calcPr calcId="0"/>
</workbook>
</file>

<file path=xl/sharedStrings.xml><?xml version="1.0" encoding="utf-8"?>
<sst xmlns="http://schemas.openxmlformats.org/spreadsheetml/2006/main" count="999" uniqueCount="294">
  <si>
    <t>Intex Unique ID</t>
  </si>
  <si>
    <t>Deal ID</t>
  </si>
  <si>
    <t>Loan Name</t>
  </si>
  <si>
    <t>Rent Roll Date</t>
  </si>
  <si>
    <t>Unit ID</t>
  </si>
  <si>
    <t>Tenant</t>
  </si>
  <si>
    <t>Tenant Type</t>
  </si>
  <si>
    <t>Lease Start</t>
  </si>
  <si>
    <t>Lease End</t>
  </si>
  <si>
    <t>GLA</t>
  </si>
  <si>
    <t>Gross Rent (annual/sq ft)</t>
  </si>
  <si>
    <t>Base Rent (annual/sq ft)</t>
  </si>
  <si>
    <t>MSBAM 2015-C23</t>
  </si>
  <si>
    <t>Chinatown Plaza</t>
  </si>
  <si>
    <t>A-101</t>
  </si>
  <si>
    <t>TAWA NEVADA, INC., DBA 99 RANCH MAR</t>
  </si>
  <si>
    <t>B-101</t>
  </si>
  <si>
    <t>SUSHI TIMES, L.L.C. DBA YAMA SUSHI</t>
  </si>
  <si>
    <t>B-105</t>
  </si>
  <si>
    <t>BEAUTE HOUSE INC. DBA ARITAUM</t>
  </si>
  <si>
    <t>B-106A</t>
  </si>
  <si>
    <t>J DINING, L.L.C. DBA RAMEN SHOW</t>
  </si>
  <si>
    <t>B-106B</t>
  </si>
  <si>
    <t>BRUCE LEE PARK AND JAE WON HUH DBA</t>
  </si>
  <si>
    <t>B-107</t>
  </si>
  <si>
    <t>PJ RESTAURANT GROUP, INC. DBA 888 KOR</t>
  </si>
  <si>
    <t>B-108</t>
  </si>
  <si>
    <t>ALL SEASONS CAFÉ, LLC</t>
  </si>
  <si>
    <t>B-109</t>
  </si>
  <si>
    <t>ALDEN ELYSEE LLC DBA VEG OUT</t>
  </si>
  <si>
    <t>B-110</t>
  </si>
  <si>
    <t>NEW FACE SALON INCORPORATION</t>
  </si>
  <si>
    <t>B-111</t>
  </si>
  <si>
    <t>ALDEN ELYSEE, LLC DBA THE SWEET S</t>
  </si>
  <si>
    <t>B-112</t>
  </si>
  <si>
    <t>NOODLE POT, INC. DBA NOODLE POT</t>
  </si>
  <si>
    <t>B-201</t>
  </si>
  <si>
    <t>CAPITAL SEAFOOD, INC. DBA PHO VIETNAM</t>
  </si>
  <si>
    <t>B-202</t>
  </si>
  <si>
    <t>CAPITAL SEAFOOD, INC. DBA CAPITAL SEAFO</t>
  </si>
  <si>
    <t>B-203</t>
  </si>
  <si>
    <t>VACANT</t>
  </si>
  <si>
    <t>B-205</t>
  </si>
  <si>
    <t>KOONSUB, L.L.C. DBA BANGKOK STREET F</t>
  </si>
  <si>
    <t>B-206A</t>
  </si>
  <si>
    <t>SUNSHINE PUBLISHING, INC. DBA LAS VEG</t>
  </si>
  <si>
    <t>B-206B</t>
  </si>
  <si>
    <t>C-100</t>
  </si>
  <si>
    <t>C-101</t>
  </si>
  <si>
    <t>IFIXFORU, NV DBA IFIXFORU NV</t>
  </si>
  <si>
    <t>C-102</t>
  </si>
  <si>
    <t>HO YING LE, L.L.C. DBA DYNASTY ARTS</t>
  </si>
  <si>
    <t>C-103</t>
  </si>
  <si>
    <t>MAYABELLE S. ZHANG DBA ZEN D'CORE</t>
  </si>
  <si>
    <t>C-104</t>
  </si>
  <si>
    <t>AMY YIMIN ZHANG-CONNOR DBA NO. 1 BO</t>
  </si>
  <si>
    <t>C-105, 6</t>
  </si>
  <si>
    <t>GREAT WALL BOOKSTORE, L.L.C. DBA GREAT</t>
  </si>
  <si>
    <t>C-107</t>
  </si>
  <si>
    <t>C-108A</t>
  </si>
  <si>
    <t>C-108B</t>
  </si>
  <si>
    <t>C-108C</t>
  </si>
  <si>
    <t>C-109A</t>
  </si>
  <si>
    <t>C-109B</t>
  </si>
  <si>
    <t>TIAYI ART, L.L.C. DBA NEW CENTURY ARTS</t>
  </si>
  <si>
    <t>C-110</t>
  </si>
  <si>
    <t>DIAMOND BAKERY, INCORPORATED DBA DIA</t>
  </si>
  <si>
    <t>C-111</t>
  </si>
  <si>
    <t>TIAYI ART, L.L.C. DBA TIA YI</t>
  </si>
  <si>
    <t>C-112</t>
  </si>
  <si>
    <t>CHINATOWN OUTLET AB COLEY, L.L.C. DBA</t>
  </si>
  <si>
    <t>C-113</t>
  </si>
  <si>
    <t>KOOL AMUSEMENTS, INC.</t>
  </si>
  <si>
    <t>C-116</t>
  </si>
  <si>
    <t>C-200A</t>
  </si>
  <si>
    <t>THE LOHAN SCHOOL OF SHAOLIN DBA THE L</t>
  </si>
  <si>
    <t>C-200B</t>
  </si>
  <si>
    <t>C-201</t>
  </si>
  <si>
    <t>D-101</t>
  </si>
  <si>
    <t>XIANGLONG DUMPLING LLC</t>
  </si>
  <si>
    <t>E-101</t>
  </si>
  <si>
    <t>HK JK, LLC DBA PARIS BAGUETTE</t>
  </si>
  <si>
    <t>E-102, 3</t>
  </si>
  <si>
    <t>VEGAS GINSENG DBA TT GINSENG</t>
  </si>
  <si>
    <t>E-104, 5</t>
  </si>
  <si>
    <t>ROCK FIELD ASSET MANAGEMENT DBA LUT</t>
  </si>
  <si>
    <t>Database:</t>
  </si>
  <si>
    <t>COLLIERSWEST</t>
  </si>
  <si>
    <t>Rent Roll</t>
  </si>
  <si>
    <t>Page:</t>
  </si>
  <si>
    <t>Bldg Status:</t>
  </si>
  <si>
    <t>Active only</t>
  </si>
  <si>
    <t>LLV Chinatown Plaza LLC</t>
  </si>
  <si>
    <t>Date:</t>
  </si>
  <si>
    <t>Time:</t>
  </si>
  <si>
    <t>6:33 PM</t>
  </si>
  <si>
    <t>Monthly</t>
  </si>
  <si>
    <t>Annual</t>
  </si>
  <si>
    <t>Expense</t>
  </si>
  <si>
    <t>-</t>
  </si>
  <si>
    <t>--------------- Future Rent Increases ----------------------------------------------</t>
  </si>
  <si>
    <t>Bldg Id</t>
  </si>
  <si>
    <t>Suit Id</t>
  </si>
  <si>
    <t>Occupant Name</t>
  </si>
  <si>
    <t>Rent Start</t>
  </si>
  <si>
    <t>Expiration</t>
  </si>
  <si>
    <t>Sqft</t>
  </si>
  <si>
    <t>Base Rent</t>
  </si>
  <si>
    <t>Rate PSF</t>
  </si>
  <si>
    <t>Cost Recovery</t>
  </si>
  <si>
    <t>Stop</t>
  </si>
  <si>
    <t>Other Income</t>
  </si>
  <si>
    <t>Cat</t>
  </si>
  <si>
    <t>Date</t>
  </si>
  <si>
    <t>Monthly Amount</t>
  </si>
  <si>
    <t>PSF</t>
  </si>
  <si>
    <t>New Leases</t>
  </si>
  <si>
    <t>LVLVV3 B203</t>
  </si>
  <si>
    <t>Vacant Suites</t>
  </si>
  <si>
    <t>LVLVV3</t>
  </si>
  <si>
    <t>B203</t>
  </si>
  <si>
    <t>Vacant</t>
  </si>
  <si>
    <t>B206B</t>
  </si>
  <si>
    <t>C100</t>
  </si>
  <si>
    <t>C107</t>
  </si>
  <si>
    <t>C108A</t>
  </si>
  <si>
    <t>C108B</t>
  </si>
  <si>
    <t>C108C</t>
  </si>
  <si>
    <t>C109A</t>
  </si>
  <si>
    <t>C201</t>
  </si>
  <si>
    <t>Occupied Suites</t>
  </si>
  <si>
    <t>LVLVV3 A101</t>
  </si>
  <si>
    <t>Tawa Nevada, Inc., dba 99 Ranch Mar</t>
  </si>
  <si>
    <t>ket</t>
  </si>
  <si>
    <t>BRT</t>
  </si>
  <si>
    <t>LVLVV3 B101</t>
  </si>
  <si>
    <t>Sushi Times, L.L.C. dba Yama Sushi</t>
  </si>
  <si>
    <t>LVLVV3 B105</t>
  </si>
  <si>
    <t>Beaute House Inc. dba Aritaum</t>
  </si>
  <si>
    <t>LVLVV3 B106A</t>
  </si>
  <si>
    <t>J Dining, L.L.C. dba Ramen Show</t>
  </si>
  <si>
    <t>LVLVV3 B106B</t>
  </si>
  <si>
    <t>Bruce Lee Park and Jae Won Huh dba</t>
  </si>
  <si>
    <t>JB1Inves</t>
  </si>
  <si>
    <t>tment</t>
  </si>
  <si>
    <t>LC</t>
  </si>
  <si>
    <t>--------------- Future Rent Increases -----------------------------------------------</t>
  </si>
  <si>
    <t>LVLVV3 B107</t>
  </si>
  <si>
    <t>PJ Restaurant Group, Inc. dba 888 Kor</t>
  </si>
  <si>
    <t>n BBQ</t>
  </si>
  <si>
    <t>LVLVV3 B108</t>
  </si>
  <si>
    <t>All Seasons Café, LLC</t>
  </si>
  <si>
    <t>LVLVV3 B109</t>
  </si>
  <si>
    <t>Alden &amp; Elysee LLC dba Veg Out</t>
  </si>
  <si>
    <t>LVLVV3 B110</t>
  </si>
  <si>
    <t>New Face Salon Incorporation</t>
  </si>
  <si>
    <t>LVLVV3 B111</t>
  </si>
  <si>
    <t>Alden &amp; Elysee, LLC dba The Sweet S</t>
  </si>
  <si>
    <t>pot</t>
  </si>
  <si>
    <t>LVLVV3 B112</t>
  </si>
  <si>
    <t>Noodle Pot, Inc. dba Noodle Pot</t>
  </si>
  <si>
    <t>LVLVV3 B201</t>
  </si>
  <si>
    <t>Capital Seafood, Inc. dba Pho Vietnam</t>
  </si>
  <si>
    <t>estauran</t>
  </si>
  <si>
    <t>t/31/2024</t>
  </si>
  <si>
    <t>LVLVV3 B202</t>
  </si>
  <si>
    <t>Capital Seafood, Inc. dba Capital Seafo</t>
  </si>
  <si>
    <t>od Restaurant</t>
  </si>
  <si>
    <t>LVLVV3 B205</t>
  </si>
  <si>
    <t>Koonsub, L.L.C. dba Bangkok Street F</t>
  </si>
  <si>
    <t>ood</t>
  </si>
  <si>
    <t>LVLVV3 B206A</t>
  </si>
  <si>
    <t>Sunshine Publishing, Inc. dba Las Veg</t>
  </si>
  <si>
    <t>as Chinese Da</t>
  </si>
  <si>
    <t>ws</t>
  </si>
  <si>
    <t>LVLVV3 C101</t>
  </si>
  <si>
    <t>IFIXFORU, NV dba IFIXFORU NV</t>
  </si>
  <si>
    <t>LVLVV3 C102</t>
  </si>
  <si>
    <t>Ho Ying Le, L.L.C. dba Dynasty Arts &amp;</t>
  </si>
  <si>
    <t>afts</t>
  </si>
  <si>
    <t>LVLVV3 C103</t>
  </si>
  <si>
    <t>Mayabelle S. Zhang dba Zen d'Core</t>
  </si>
  <si>
    <t>LVLVV3 C104</t>
  </si>
  <si>
    <t>Amy Yimin Zhang-Connor dba No. 1 Bo</t>
  </si>
  <si>
    <t>ba Tea</t>
  </si>
  <si>
    <t>LVLVV3 C105-6</t>
  </si>
  <si>
    <t>Great Wall Bookstore, L.L.C. dba Great</t>
  </si>
  <si>
    <t>8W1a2ll0Bo</t>
  </si>
  <si>
    <t>okstor</t>
  </si>
  <si>
    <t>e/31/2026</t>
  </si>
  <si>
    <t>LVLVV3 C109B</t>
  </si>
  <si>
    <t>Tiayi Art, L.L.C. dba New Century Arts</t>
  </si>
  <si>
    <t>s</t>
  </si>
  <si>
    <t>LVLVV3 C110</t>
  </si>
  <si>
    <t>Diamond Bakery, Incorporated dba Dia</t>
  </si>
  <si>
    <t>d Bakery</t>
  </si>
  <si>
    <t>LVLVV3 C111</t>
  </si>
  <si>
    <t>Tiayi Art, L.L.C. dba Tia Yi</t>
  </si>
  <si>
    <t>LVLVV3 C115</t>
  </si>
  <si>
    <t>Kool Amusements, Inc.</t>
  </si>
  <si>
    <t>LVLVV3 C200A</t>
  </si>
  <si>
    <t>The Lohan School of Shaolin dba The L</t>
  </si>
  <si>
    <t>ohan School o</t>
  </si>
  <si>
    <t>Shaolin</t>
  </si>
  <si>
    <t>LVLVV3 C200B</t>
  </si>
  <si>
    <t>Chinatown Outlet AB Coley, L.L.C. dba</t>
  </si>
  <si>
    <t>Chinatown Ou</t>
  </si>
  <si>
    <t>tlet31/2023</t>
  </si>
  <si>
    <t>Additional Space</t>
  </si>
  <si>
    <t>C113</t>
  </si>
  <si>
    <t>C116</t>
  </si>
  <si>
    <t>Total</t>
  </si>
  <si>
    <t>LVLVV3 D101</t>
  </si>
  <si>
    <t>Xianglong Dumpling LLC</t>
  </si>
  <si>
    <t>LVLVV3 E101</t>
  </si>
  <si>
    <t>HK &amp; JK, LLC dba Paris Baguette</t>
  </si>
  <si>
    <t>LVLVV3 E102-3</t>
  </si>
  <si>
    <t>Vegas Ginseng dba T&amp;T Ginseng</t>
  </si>
  <si>
    <t>FRE</t>
  </si>
  <si>
    <t>LVLVV3 E104-5</t>
  </si>
  <si>
    <t>Rock Field Asset Management dba Lut</t>
  </si>
  <si>
    <t>g Bahay</t>
  </si>
  <si>
    <t>Totals:</t>
  </si>
  <si>
    <t>Occupied Sqft:</t>
  </si>
  <si>
    <t>30 Units</t>
  </si>
  <si>
    <t>Leased/Unoccupied Sqft:</t>
  </si>
  <si>
    <t>0 Units</t>
  </si>
  <si>
    <t>Vacant Sqft:</t>
  </si>
  <si>
    <t>9 Units</t>
  </si>
  <si>
    <t>Total Sqft:</t>
  </si>
  <si>
    <t>39 Units</t>
  </si>
  <si>
    <t>Total LLV Chinatown Plaza LLC:</t>
  </si>
  <si>
    <t>Grand Total:</t>
  </si>
  <si>
    <t>Monthly Base Rent</t>
  </si>
  <si>
    <t>Monthly Other Income</t>
  </si>
  <si>
    <t>Future Code - BRT</t>
  </si>
  <si>
    <t>Start Date</t>
  </si>
  <si>
    <t>Future Monthly Base</t>
  </si>
  <si>
    <t>A101</t>
  </si>
  <si>
    <t>12/23/1994</t>
  </si>
  <si>
    <t>B101</t>
  </si>
  <si>
    <t>B105</t>
  </si>
  <si>
    <t>B106A</t>
  </si>
  <si>
    <t>B106B</t>
  </si>
  <si>
    <t>B107</t>
  </si>
  <si>
    <t>9/8/2018</t>
  </si>
  <si>
    <t>B108</t>
  </si>
  <si>
    <t>B109</t>
  </si>
  <si>
    <t>Alden  Elysee LLC dba Veg Out</t>
  </si>
  <si>
    <t>B110</t>
  </si>
  <si>
    <t>B111</t>
  </si>
  <si>
    <t>Alden  Elysee, LLC dba The Sweet S</t>
  </si>
  <si>
    <t>4/1/2022</t>
  </si>
  <si>
    <t>B112</t>
  </si>
  <si>
    <t>B201</t>
  </si>
  <si>
    <t>B202</t>
  </si>
  <si>
    <t>B205</t>
  </si>
  <si>
    <t>12/1/2023</t>
  </si>
  <si>
    <t>B206A</t>
  </si>
  <si>
    <t>10/1/2021</t>
  </si>
  <si>
    <t>9/30/2026</t>
  </si>
  <si>
    <t>C101</t>
  </si>
  <si>
    <t>C102</t>
  </si>
  <si>
    <t xml:space="preserve">Ho Ying Le, L.L.C. dba Dynasty Arts </t>
  </si>
  <si>
    <t>C103</t>
  </si>
  <si>
    <t>C104</t>
  </si>
  <si>
    <t>1/1/2020</t>
  </si>
  <si>
    <t>C105-6</t>
  </si>
  <si>
    <t>C109B</t>
  </si>
  <si>
    <t>C110</t>
  </si>
  <si>
    <t>C111</t>
  </si>
  <si>
    <t>C115</t>
  </si>
  <si>
    <t>C200A</t>
  </si>
  <si>
    <t>C200B</t>
  </si>
  <si>
    <t>D101</t>
  </si>
  <si>
    <t>E101</t>
  </si>
  <si>
    <t>HK  JK, LLC dba Paris Baguette</t>
  </si>
  <si>
    <t>E102-3</t>
  </si>
  <si>
    <t>Vegas Ginseng dba TT Ginseng</t>
  </si>
  <si>
    <t>E104-5</t>
  </si>
  <si>
    <t>Unit Type</t>
  </si>
  <si>
    <t>Period of rent (Current/Future)</t>
  </si>
  <si>
    <t>End Date</t>
  </si>
  <si>
    <t>Annual Gross Rent ($)</t>
  </si>
  <si>
    <t>Monthly Gross Rent ($)</t>
  </si>
  <si>
    <t>Annual Base Rent ($)</t>
  </si>
  <si>
    <t>Monthly Base Rent ($)</t>
  </si>
  <si>
    <t>Lease (Rev)</t>
  </si>
  <si>
    <t>Deposit Type</t>
  </si>
  <si>
    <t>Dep/Int Balance</t>
  </si>
  <si>
    <t>Other Charges info</t>
  </si>
  <si>
    <t>Other Charges period (Annual/Monthly)</t>
  </si>
  <si>
    <t>Current</t>
  </si>
  <si>
    <t>LNMSB15C23-14.000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</si>
</sst>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\-mm\-yyyy"/>
    <numFmt numFmtId="165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8"/>
      <color rgb="FF000000"/>
      <name val="Arial"/>
      <family val="2"/>
    </font>
    <font>
      <sz val="8"/>
      <color rgb="FF000000"/>
      <name val="Arial Bold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/>
    <xf numFmtId="0" fontId="3" fillId="0" borderId="0"/>
  </cellStyleXfs>
  <cellXfs count="25"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14" fontId="1" fillId="0" borderId="0" xfId="0" applyNumberFormat="1" applyFont="1"/>
    <xf numFmtId="49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5" fillId="0" borderId="0" xfId="2" applyFont="1" applyAlignment="1">
      <alignment horizontal="center" vertical="top"/>
    </xf>
    <xf numFmtId="164" fontId="5" fillId="0" borderId="0" xfId="2" applyNumberFormat="1" applyFont="1" applyAlignment="1">
      <alignment horizontal="center" vertical="top"/>
    </xf>
    <xf numFmtId="165" fontId="5" fillId="0" borderId="0" xfId="1" applyNumberFormat="1" applyFont="1" applyAlignment="1">
      <alignment horizontal="center" vertical="top"/>
    </xf>
    <xf numFmtId="0" fontId="4" fillId="0" borderId="0" xfId="2" applyFont="1"/>
    <xf numFmtId="14" fontId="0" fillId="0" borderId="0" xfId="0" applyNumberFormat="1"/>
    <xf numFmtId="0" fontId="6" fillId="0" borderId="1" xfId="0" applyFont="1" applyBorder="1" applyAlignment="1">
      <alignment horizontal="center" vertical="top"/>
    </xf>
    <xf numFmtId="14" fontId="6" fillId="0" borderId="1" xfId="0" applyNumberFormat="1" applyFont="1" applyBorder="1" applyAlignment="1">
      <alignment horizontal="center" vertical="top"/>
    </xf>
    <xf numFmtId="165" fontId="4" fillId="0" borderId="2" xfId="1" applyNumberFormat="1" applyFont="1" applyBorder="1"/>
    <xf numFmtId="43" fontId="4" fillId="0" borderId="3" xfId="1" applyFont="1" applyBorder="1"/>
    <xf numFmtId="43" fontId="4" fillId="0" borderId="4" xfId="1" applyFont="1" applyBorder="1"/>
    <xf numFmtId="43" fontId="4" fillId="0" borderId="2" xfId="1" applyFont="1" applyBorder="1"/>
    <xf numFmtId="0" fontId="7" fillId="0" borderId="0" xfId="0" applyFont="1"/>
    <xf numFmtId="14" fontId="7" fillId="0" borderId="0" xfId="0" applyNumberFormat="1" applyFont="1"/>
    <xf numFmtId="165" fontId="3" fillId="0" borderId="0" xfId="1" applyNumberFormat="1"/>
    <xf numFmtId="43" fontId="3" fillId="0" borderId="0" xfId="1"/>
  </cellXfs>
  <cellStyles count="3">
    <cellStyle name="Comma" xfId="1" builtinId="3"/>
    <cellStyle name="Normal" xfId="0" builtinId="0"/>
    <cellStyle name="Normal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2"/>
  <sheetViews>
    <sheetView tabSelected="1" workbookViewId="0"/>
  </sheetViews>
  <sheetFormatPr defaultRowHeight="15" x14ac:dyDescent="0.25"/>
  <cols>
    <col min="1" max="1" width="18.85546875" style="21" bestFit="1" customWidth="1"/>
    <col min="2" max="2" width="16.28515625" style="21" bestFit="1" customWidth="1"/>
    <col min="3" max="3" width="15.7109375" style="21" bestFit="1" customWidth="1"/>
    <col min="4" max="4" width="13.7109375" style="22" bestFit="1" customWidth="1"/>
    <col min="5" max="5" width="7.140625" style="21" bestFit="1" customWidth="1"/>
    <col min="6" max="6" width="40.85546875" style="21" bestFit="1" customWidth="1"/>
    <col min="7" max="7" width="11.85546875" style="21" bestFit="1" customWidth="1"/>
    <col min="8" max="8" width="10.7109375" style="21" bestFit="1" customWidth="1"/>
    <col min="9" max="9" width="13" style="22" bestFit="1" customWidth="1"/>
    <col min="10" max="10" width="8" customWidth="1"/>
    <col min="11" max="11" width="25.5703125" style="23" bestFit="1" customWidth="1"/>
    <col min="12" max="13" width="24.42578125" style="24" bestFit="1" customWidth="1"/>
    <col min="14" max="14" width="29.140625" style="21" bestFit="1" customWidth="1"/>
    <col min="15" max="15" width="9.7109375" style="22" bestFit="1" customWidth="1"/>
    <col min="16" max="16" width="8.85546875" style="22" bestFit="1" customWidth="1"/>
    <col min="17" max="17" width="22.28515625" style="24" bestFit="1" customWidth="1"/>
    <col min="18" max="18" width="23.42578125" style="24" bestFit="1" customWidth="1"/>
    <col min="19" max="19" width="21.140625" style="24" bestFit="1" customWidth="1"/>
    <col min="20" max="20" width="22.42578125" style="24" bestFit="1" customWidth="1"/>
    <col min="21" max="21" width="11.140625" style="21" bestFit="1" customWidth="1"/>
    <col min="22" max="22" width="12.5703125" style="21" bestFit="1" customWidth="1"/>
    <col min="23" max="23" width="15.28515625" style="21" bestFit="1" customWidth="1"/>
    <col min="24" max="24" width="17.85546875" style="21" bestFit="1" customWidth="1"/>
    <col min="25" max="25" width="37.28515625" style="21" bestFit="1" customWidth="1"/>
    <col min="26" max="26" width="9.140625" style="21" customWidth="1"/>
    <col min="27" max="16384" width="9.140625" style="21"/>
  </cols>
  <sheetData>
    <row r="1" spans="1:12" x14ac:dyDescent="0.2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8" t="s">
        <v>10</v>
      </c>
      <c r="L1" s="19" t="s">
        <v>11</v>
      </c>
    </row>
    <row r="2" spans="1:12" x14ac:dyDescent="0.25">
      <c r="A2" s="21" t="s">
        <v>293</v>
      </c>
      <c r="B2" s="21" t="s">
        <v>12</v>
      </c>
      <c r="C2" s="21" t="s">
        <v>13</v>
      </c>
      <c r="D2" s="22">
        <v>45291</v>
      </c>
      <c r="E2" s="21" t="s">
        <v>14</v>
      </c>
      <c r="F2" s="21" t="s">
        <v>15</v>
      </c>
      <c r="H2" s="22">
        <v>34691</v>
      </c>
      <c r="I2" s="22">
        <v>45626</v>
      </c>
      <c r="J2" s="23">
        <v>14500</v>
      </c>
      <c r="K2" s="24">
        <v>19.309999999999999</v>
      </c>
      <c r="L2" s="24">
        <v>19.309999999999999</v>
      </c>
    </row>
    <row r="3" spans="1:12" x14ac:dyDescent="0.25">
      <c r="A3" s="21" t="s">
        <v>293</v>
      </c>
      <c r="B3" s="21" t="s">
        <v>12</v>
      </c>
      <c r="C3" s="21" t="s">
        <v>13</v>
      </c>
      <c r="D3" s="22">
        <v>45291</v>
      </c>
      <c r="E3" s="21" t="s">
        <v>16</v>
      </c>
      <c r="F3" s="21" t="s">
        <v>17</v>
      </c>
      <c r="H3" s="22">
        <v>44409</v>
      </c>
      <c r="I3" s="22">
        <v>48060</v>
      </c>
      <c r="J3" s="23">
        <v>3521</v>
      </c>
      <c r="K3" s="24">
        <v>54.11</v>
      </c>
      <c r="L3" s="24">
        <v>54.11</v>
      </c>
    </row>
    <row r="4" spans="1:12" x14ac:dyDescent="0.25">
      <c r="A4" s="21" t="s">
        <v>293</v>
      </c>
      <c r="B4" s="21" t="s">
        <v>12</v>
      </c>
      <c r="C4" s="21" t="s">
        <v>13</v>
      </c>
      <c r="D4" s="22">
        <v>45291</v>
      </c>
      <c r="E4" s="21" t="s">
        <v>18</v>
      </c>
      <c r="F4" s="21" t="s">
        <v>19</v>
      </c>
      <c r="H4" s="22">
        <v>44044</v>
      </c>
      <c r="I4" s="22">
        <v>45138</v>
      </c>
      <c r="J4" s="23">
        <v>810</v>
      </c>
      <c r="K4" s="24">
        <v>82.91</v>
      </c>
      <c r="L4" s="24">
        <v>82.91</v>
      </c>
    </row>
    <row r="5" spans="1:12" x14ac:dyDescent="0.25">
      <c r="A5" s="21" t="s">
        <v>293</v>
      </c>
      <c r="B5" s="21" t="s">
        <v>12</v>
      </c>
      <c r="C5" s="21" t="s">
        <v>13</v>
      </c>
      <c r="D5" s="22">
        <v>45291</v>
      </c>
      <c r="E5" s="21" t="s">
        <v>20</v>
      </c>
      <c r="F5" s="21" t="s">
        <v>21</v>
      </c>
      <c r="H5" s="22">
        <v>43084</v>
      </c>
      <c r="I5" s="22">
        <v>45900</v>
      </c>
      <c r="J5" s="23">
        <v>1121</v>
      </c>
      <c r="K5" s="24">
        <v>53.64</v>
      </c>
      <c r="L5" s="24">
        <v>53.64</v>
      </c>
    </row>
    <row r="6" spans="1:12" x14ac:dyDescent="0.25">
      <c r="A6" s="21" t="s">
        <v>293</v>
      </c>
      <c r="B6" s="21" t="s">
        <v>12</v>
      </c>
      <c r="C6" s="21" t="s">
        <v>13</v>
      </c>
      <c r="D6" s="22">
        <v>45291</v>
      </c>
      <c r="E6" s="21" t="s">
        <v>22</v>
      </c>
      <c r="F6" s="21" t="s">
        <v>23</v>
      </c>
      <c r="H6" s="22">
        <v>43084</v>
      </c>
      <c r="I6" s="22">
        <v>45900</v>
      </c>
      <c r="J6" s="23">
        <v>1249</v>
      </c>
      <c r="K6" s="24">
        <v>83.73</v>
      </c>
      <c r="L6" s="24">
        <v>83.73</v>
      </c>
    </row>
    <row r="7" spans="1:12" x14ac:dyDescent="0.25">
      <c r="A7" s="21" t="s">
        <v>293</v>
      </c>
      <c r="B7" s="21" t="s">
        <v>12</v>
      </c>
      <c r="C7" s="21" t="s">
        <v>13</v>
      </c>
      <c r="D7" s="22">
        <v>45291</v>
      </c>
      <c r="E7" s="21" t="s">
        <v>24</v>
      </c>
      <c r="F7" s="21" t="s">
        <v>25</v>
      </c>
      <c r="H7" s="22">
        <v>43351</v>
      </c>
      <c r="I7" s="22">
        <v>46934</v>
      </c>
      <c r="J7" s="23">
        <v>3561</v>
      </c>
      <c r="K7" s="24">
        <v>51.33</v>
      </c>
      <c r="L7" s="24">
        <v>51.33</v>
      </c>
    </row>
    <row r="8" spans="1:12" x14ac:dyDescent="0.25">
      <c r="A8" s="21" t="s">
        <v>293</v>
      </c>
      <c r="B8" s="21" t="s">
        <v>12</v>
      </c>
      <c r="C8" s="21" t="s">
        <v>13</v>
      </c>
      <c r="D8" s="22">
        <v>45291</v>
      </c>
      <c r="E8" s="21" t="s">
        <v>26</v>
      </c>
      <c r="F8" s="21" t="s">
        <v>27</v>
      </c>
      <c r="H8" s="22">
        <v>45170</v>
      </c>
      <c r="I8" s="22">
        <v>45473</v>
      </c>
      <c r="J8" s="23">
        <v>1249</v>
      </c>
      <c r="K8" s="24">
        <v>85.2</v>
      </c>
      <c r="L8" s="24">
        <v>85.2</v>
      </c>
    </row>
    <row r="9" spans="1:12" x14ac:dyDescent="0.25">
      <c r="A9" s="21" t="s">
        <v>293</v>
      </c>
      <c r="B9" s="21" t="s">
        <v>12</v>
      </c>
      <c r="C9" s="21" t="s">
        <v>13</v>
      </c>
      <c r="D9" s="22">
        <v>45291</v>
      </c>
      <c r="E9" s="21" t="s">
        <v>28</v>
      </c>
      <c r="F9" s="21" t="s">
        <v>29</v>
      </c>
      <c r="H9" s="22">
        <v>43374</v>
      </c>
      <c r="I9" s="22">
        <v>45930</v>
      </c>
      <c r="J9" s="23">
        <v>829</v>
      </c>
      <c r="K9" s="24">
        <v>83.92</v>
      </c>
      <c r="L9" s="24">
        <v>83.92</v>
      </c>
    </row>
    <row r="10" spans="1:12" x14ac:dyDescent="0.25">
      <c r="A10" s="21" t="s">
        <v>293</v>
      </c>
      <c r="B10" s="21" t="s">
        <v>12</v>
      </c>
      <c r="C10" s="21" t="s">
        <v>13</v>
      </c>
      <c r="D10" s="22">
        <v>45291</v>
      </c>
      <c r="E10" s="21" t="s">
        <v>30</v>
      </c>
      <c r="F10" s="21" t="s">
        <v>31</v>
      </c>
      <c r="H10" s="22">
        <v>43805</v>
      </c>
      <c r="I10" s="22">
        <v>47483</v>
      </c>
      <c r="J10" s="23">
        <v>810</v>
      </c>
      <c r="K10" s="24">
        <v>87.52</v>
      </c>
      <c r="L10" s="24">
        <v>87.52</v>
      </c>
    </row>
    <row r="11" spans="1:12" x14ac:dyDescent="0.25">
      <c r="A11" s="21" t="s">
        <v>293</v>
      </c>
      <c r="B11" s="21" t="s">
        <v>12</v>
      </c>
      <c r="C11" s="21" t="s">
        <v>13</v>
      </c>
      <c r="D11" s="22">
        <v>45291</v>
      </c>
      <c r="E11" s="21" t="s">
        <v>32</v>
      </c>
      <c r="F11" s="21" t="s">
        <v>33</v>
      </c>
      <c r="H11" s="22">
        <v>44652</v>
      </c>
      <c r="I11" s="22">
        <v>46477</v>
      </c>
      <c r="J11" s="23">
        <v>810</v>
      </c>
      <c r="K11" s="24">
        <v>89.36</v>
      </c>
      <c r="L11" s="24">
        <v>89.36</v>
      </c>
    </row>
    <row r="12" spans="1:12" x14ac:dyDescent="0.25">
      <c r="A12" s="21" t="s">
        <v>293</v>
      </c>
      <c r="B12" s="21" t="s">
        <v>12</v>
      </c>
      <c r="C12" s="21" t="s">
        <v>13</v>
      </c>
      <c r="D12" s="22">
        <v>45291</v>
      </c>
      <c r="E12" s="21" t="s">
        <v>34</v>
      </c>
      <c r="F12" s="21" t="s">
        <v>35</v>
      </c>
      <c r="H12" s="22">
        <v>44287</v>
      </c>
      <c r="I12" s="22">
        <v>46112</v>
      </c>
      <c r="J12" s="23">
        <v>1091</v>
      </c>
      <c r="K12" s="24">
        <v>66.44</v>
      </c>
      <c r="L12" s="24">
        <v>66.44</v>
      </c>
    </row>
    <row r="13" spans="1:12" x14ac:dyDescent="0.25">
      <c r="A13" s="21" t="s">
        <v>293</v>
      </c>
      <c r="B13" s="21" t="s">
        <v>12</v>
      </c>
      <c r="C13" s="21" t="s">
        <v>13</v>
      </c>
      <c r="D13" s="22">
        <v>45291</v>
      </c>
      <c r="E13" s="21" t="s">
        <v>36</v>
      </c>
      <c r="F13" s="21" t="s">
        <v>37</v>
      </c>
      <c r="H13" s="22">
        <v>43497</v>
      </c>
      <c r="I13" s="22">
        <v>45322</v>
      </c>
      <c r="J13" s="23">
        <v>1902</v>
      </c>
      <c r="K13" s="24">
        <v>41.45</v>
      </c>
      <c r="L13" s="24">
        <v>41.45</v>
      </c>
    </row>
    <row r="14" spans="1:12" x14ac:dyDescent="0.25">
      <c r="A14" s="21" t="s">
        <v>293</v>
      </c>
      <c r="B14" s="21" t="s">
        <v>12</v>
      </c>
      <c r="C14" s="21" t="s">
        <v>13</v>
      </c>
      <c r="D14" s="22">
        <v>45291</v>
      </c>
      <c r="E14" s="21" t="s">
        <v>38</v>
      </c>
      <c r="F14" s="21" t="s">
        <v>39</v>
      </c>
      <c r="H14" s="22">
        <v>43497</v>
      </c>
      <c r="I14" s="22">
        <v>45322</v>
      </c>
      <c r="J14" s="23">
        <v>2471</v>
      </c>
      <c r="K14" s="24">
        <v>41.45</v>
      </c>
      <c r="L14" s="24">
        <v>41.45</v>
      </c>
    </row>
    <row r="15" spans="1:12" x14ac:dyDescent="0.25">
      <c r="A15" s="21" t="s">
        <v>293</v>
      </c>
      <c r="B15" s="21" t="s">
        <v>12</v>
      </c>
      <c r="C15" s="21" t="s">
        <v>13</v>
      </c>
      <c r="D15" s="22">
        <v>45291</v>
      </c>
      <c r="E15" s="21" t="s">
        <v>40</v>
      </c>
      <c r="F15" s="21" t="s">
        <v>41</v>
      </c>
      <c r="J15" s="23">
        <v>4650</v>
      </c>
      <c r="K15" s="24">
        <v>0</v>
      </c>
      <c r="L15" s="24">
        <v>0</v>
      </c>
    </row>
    <row r="16" spans="1:12" x14ac:dyDescent="0.25">
      <c r="A16" s="21" t="s">
        <v>293</v>
      </c>
      <c r="B16" s="21" t="s">
        <v>12</v>
      </c>
      <c r="C16" s="21" t="s">
        <v>13</v>
      </c>
      <c r="D16" s="22">
        <v>45291</v>
      </c>
      <c r="E16" s="21" t="s">
        <v>42</v>
      </c>
      <c r="F16" s="21" t="s">
        <v>43</v>
      </c>
      <c r="H16" s="22">
        <v>45261</v>
      </c>
      <c r="I16" s="22">
        <v>48213</v>
      </c>
      <c r="J16" s="23">
        <v>2870</v>
      </c>
      <c r="K16" s="24">
        <v>38.19</v>
      </c>
      <c r="L16" s="24">
        <v>38.19</v>
      </c>
    </row>
    <row r="17" spans="1:12" x14ac:dyDescent="0.25">
      <c r="A17" s="21" t="s">
        <v>293</v>
      </c>
      <c r="B17" s="21" t="s">
        <v>12</v>
      </c>
      <c r="C17" s="21" t="s">
        <v>13</v>
      </c>
      <c r="D17" s="22">
        <v>45291</v>
      </c>
      <c r="E17" s="21" t="s">
        <v>44</v>
      </c>
      <c r="F17" s="21" t="s">
        <v>45</v>
      </c>
      <c r="H17" s="22">
        <v>44470</v>
      </c>
      <c r="I17" s="22">
        <v>46295</v>
      </c>
      <c r="J17" s="23">
        <v>749</v>
      </c>
      <c r="K17" s="24">
        <v>34.08</v>
      </c>
      <c r="L17" s="24">
        <v>34.08</v>
      </c>
    </row>
    <row r="18" spans="1:12" x14ac:dyDescent="0.25">
      <c r="A18" s="21" t="s">
        <v>293</v>
      </c>
      <c r="B18" s="21" t="s">
        <v>12</v>
      </c>
      <c r="C18" s="21" t="s">
        <v>13</v>
      </c>
      <c r="D18" s="22">
        <v>45291</v>
      </c>
      <c r="E18" s="21" t="s">
        <v>46</v>
      </c>
      <c r="F18" s="21" t="s">
        <v>41</v>
      </c>
      <c r="J18" s="23">
        <v>1152</v>
      </c>
      <c r="K18" s="24">
        <v>0</v>
      </c>
      <c r="L18" s="24">
        <v>0</v>
      </c>
    </row>
    <row r="19" spans="1:12" x14ac:dyDescent="0.25">
      <c r="A19" s="21" t="s">
        <v>293</v>
      </c>
      <c r="B19" s="21" t="s">
        <v>12</v>
      </c>
      <c r="C19" s="21" t="s">
        <v>13</v>
      </c>
      <c r="D19" s="22">
        <v>45291</v>
      </c>
      <c r="E19" s="21" t="s">
        <v>47</v>
      </c>
      <c r="F19" s="21" t="s">
        <v>41</v>
      </c>
      <c r="J19" s="23">
        <v>2982</v>
      </c>
      <c r="K19" s="24">
        <v>0</v>
      </c>
      <c r="L19" s="24">
        <v>0</v>
      </c>
    </row>
    <row r="20" spans="1:12" x14ac:dyDescent="0.25">
      <c r="A20" s="21" t="s">
        <v>293</v>
      </c>
      <c r="B20" s="21" t="s">
        <v>12</v>
      </c>
      <c r="C20" s="21" t="s">
        <v>13</v>
      </c>
      <c r="D20" s="22">
        <v>45291</v>
      </c>
      <c r="E20" s="21" t="s">
        <v>48</v>
      </c>
      <c r="F20" s="21" t="s">
        <v>49</v>
      </c>
      <c r="H20" s="22">
        <v>44470</v>
      </c>
      <c r="I20" s="22">
        <v>45199</v>
      </c>
      <c r="J20" s="23">
        <v>648</v>
      </c>
      <c r="K20" s="24">
        <v>68.67</v>
      </c>
      <c r="L20" s="24">
        <v>68.67</v>
      </c>
    </row>
    <row r="21" spans="1:12" x14ac:dyDescent="0.25">
      <c r="A21" s="21" t="s">
        <v>293</v>
      </c>
      <c r="B21" s="21" t="s">
        <v>12</v>
      </c>
      <c r="C21" s="21" t="s">
        <v>13</v>
      </c>
      <c r="D21" s="22">
        <v>45291</v>
      </c>
      <c r="E21" s="21" t="s">
        <v>50</v>
      </c>
      <c r="F21" s="21" t="s">
        <v>51</v>
      </c>
      <c r="H21" s="22">
        <v>44652</v>
      </c>
      <c r="I21" s="22">
        <v>45382</v>
      </c>
      <c r="J21" s="23">
        <v>1447</v>
      </c>
      <c r="K21" s="24">
        <v>27.38</v>
      </c>
      <c r="L21" s="24">
        <v>27.38</v>
      </c>
    </row>
    <row r="22" spans="1:12" x14ac:dyDescent="0.25">
      <c r="A22" s="21" t="s">
        <v>293</v>
      </c>
      <c r="B22" s="21" t="s">
        <v>12</v>
      </c>
      <c r="C22" s="21" t="s">
        <v>13</v>
      </c>
      <c r="D22" s="22">
        <v>45291</v>
      </c>
      <c r="E22" s="21" t="s">
        <v>52</v>
      </c>
      <c r="F22" s="21" t="s">
        <v>53</v>
      </c>
      <c r="H22" s="22">
        <v>43891</v>
      </c>
      <c r="I22" s="22">
        <v>44985</v>
      </c>
      <c r="J22" s="23">
        <v>770</v>
      </c>
      <c r="K22" s="24">
        <v>42.02</v>
      </c>
      <c r="L22" s="24">
        <v>42.02</v>
      </c>
    </row>
    <row r="23" spans="1:12" x14ac:dyDescent="0.25">
      <c r="A23" s="21" t="s">
        <v>293</v>
      </c>
      <c r="B23" s="21" t="s">
        <v>12</v>
      </c>
      <c r="C23" s="21" t="s">
        <v>13</v>
      </c>
      <c r="D23" s="22">
        <v>45291</v>
      </c>
      <c r="E23" s="21" t="s">
        <v>54</v>
      </c>
      <c r="F23" s="21" t="s">
        <v>55</v>
      </c>
      <c r="H23" s="22">
        <v>43831</v>
      </c>
      <c r="I23" s="22">
        <v>44926</v>
      </c>
      <c r="J23" s="23">
        <v>480</v>
      </c>
      <c r="K23" s="24">
        <v>80.010000000000005</v>
      </c>
      <c r="L23" s="24">
        <v>80.010000000000005</v>
      </c>
    </row>
    <row r="24" spans="1:12" x14ac:dyDescent="0.25">
      <c r="A24" s="21" t="s">
        <v>293</v>
      </c>
      <c r="B24" s="21" t="s">
        <v>12</v>
      </c>
      <c r="C24" s="21" t="s">
        <v>13</v>
      </c>
      <c r="D24" s="22">
        <v>45291</v>
      </c>
      <c r="E24" s="21" t="s">
        <v>56</v>
      </c>
      <c r="F24" s="21" t="s">
        <v>57</v>
      </c>
      <c r="H24" s="22">
        <v>44409</v>
      </c>
      <c r="I24" s="22">
        <v>46234</v>
      </c>
      <c r="J24" s="23">
        <v>2105</v>
      </c>
      <c r="K24" s="24">
        <v>56.32</v>
      </c>
      <c r="L24" s="24">
        <v>56.32</v>
      </c>
    </row>
    <row r="25" spans="1:12" x14ac:dyDescent="0.25">
      <c r="A25" s="21" t="s">
        <v>293</v>
      </c>
      <c r="B25" s="21" t="s">
        <v>12</v>
      </c>
      <c r="C25" s="21" t="s">
        <v>13</v>
      </c>
      <c r="D25" s="22">
        <v>45291</v>
      </c>
      <c r="E25" s="21" t="s">
        <v>58</v>
      </c>
      <c r="F25" s="21" t="s">
        <v>41</v>
      </c>
      <c r="J25" s="23">
        <v>650</v>
      </c>
      <c r="K25" s="24">
        <v>0</v>
      </c>
      <c r="L25" s="24">
        <v>0</v>
      </c>
    </row>
    <row r="26" spans="1:12" x14ac:dyDescent="0.25">
      <c r="A26" s="21" t="s">
        <v>293</v>
      </c>
      <c r="B26" s="21" t="s">
        <v>12</v>
      </c>
      <c r="C26" s="21" t="s">
        <v>13</v>
      </c>
      <c r="D26" s="22">
        <v>45291</v>
      </c>
      <c r="E26" s="21" t="s">
        <v>59</v>
      </c>
      <c r="F26" s="21" t="s">
        <v>41</v>
      </c>
      <c r="J26" s="23">
        <v>322</v>
      </c>
      <c r="K26" s="24">
        <v>0</v>
      </c>
      <c r="L26" s="24">
        <v>0</v>
      </c>
    </row>
    <row r="27" spans="1:12" x14ac:dyDescent="0.25">
      <c r="A27" s="21" t="s">
        <v>293</v>
      </c>
      <c r="B27" s="21" t="s">
        <v>12</v>
      </c>
      <c r="C27" s="21" t="s">
        <v>13</v>
      </c>
      <c r="D27" s="22">
        <v>45291</v>
      </c>
      <c r="E27" s="21" t="s">
        <v>60</v>
      </c>
      <c r="F27" s="21" t="s">
        <v>41</v>
      </c>
      <c r="J27" s="23">
        <v>869</v>
      </c>
      <c r="K27" s="24">
        <v>0</v>
      </c>
      <c r="L27" s="24">
        <v>0</v>
      </c>
    </row>
    <row r="28" spans="1:12" x14ac:dyDescent="0.25">
      <c r="A28" s="21" t="s">
        <v>293</v>
      </c>
      <c r="B28" s="21" t="s">
        <v>12</v>
      </c>
      <c r="C28" s="21" t="s">
        <v>13</v>
      </c>
      <c r="D28" s="22">
        <v>45291</v>
      </c>
      <c r="E28" s="21" t="s">
        <v>61</v>
      </c>
      <c r="F28" s="21" t="s">
        <v>41</v>
      </c>
      <c r="J28" s="23">
        <v>276</v>
      </c>
      <c r="K28" s="24">
        <v>0</v>
      </c>
      <c r="L28" s="24">
        <v>0</v>
      </c>
    </row>
    <row r="29" spans="1:12" x14ac:dyDescent="0.25">
      <c r="A29" s="21" t="s">
        <v>293</v>
      </c>
      <c r="B29" s="21" t="s">
        <v>12</v>
      </c>
      <c r="C29" s="21" t="s">
        <v>13</v>
      </c>
      <c r="D29" s="22">
        <v>45291</v>
      </c>
      <c r="E29" s="21" t="s">
        <v>62</v>
      </c>
      <c r="F29" s="21" t="s">
        <v>41</v>
      </c>
      <c r="J29" s="23">
        <v>278</v>
      </c>
      <c r="K29" s="24">
        <v>0</v>
      </c>
      <c r="L29" s="24">
        <v>0</v>
      </c>
    </row>
    <row r="30" spans="1:12" x14ac:dyDescent="0.25">
      <c r="A30" s="21" t="s">
        <v>293</v>
      </c>
      <c r="B30" s="21" t="s">
        <v>12</v>
      </c>
      <c r="C30" s="21" t="s">
        <v>13</v>
      </c>
      <c r="D30" s="22">
        <v>45291</v>
      </c>
      <c r="E30" s="21" t="s">
        <v>63</v>
      </c>
      <c r="F30" s="21" t="s">
        <v>64</v>
      </c>
      <c r="H30" s="22">
        <v>44562</v>
      </c>
      <c r="I30" s="22">
        <v>45291</v>
      </c>
      <c r="J30" s="23">
        <v>849</v>
      </c>
      <c r="K30" s="24">
        <v>48.04</v>
      </c>
      <c r="L30" s="24">
        <v>48.04</v>
      </c>
    </row>
    <row r="31" spans="1:12" x14ac:dyDescent="0.25">
      <c r="A31" s="21" t="s">
        <v>293</v>
      </c>
      <c r="B31" s="21" t="s">
        <v>12</v>
      </c>
      <c r="C31" s="21" t="s">
        <v>13</v>
      </c>
      <c r="D31" s="22">
        <v>45291</v>
      </c>
      <c r="E31" s="21" t="s">
        <v>65</v>
      </c>
      <c r="F31" s="21" t="s">
        <v>66</v>
      </c>
      <c r="H31" s="22">
        <v>43556</v>
      </c>
      <c r="I31" s="22">
        <v>45382</v>
      </c>
      <c r="J31" s="23">
        <v>2234</v>
      </c>
      <c r="K31" s="24">
        <v>51.81</v>
      </c>
      <c r="L31" s="24">
        <v>51.81</v>
      </c>
    </row>
    <row r="32" spans="1:12" x14ac:dyDescent="0.25">
      <c r="A32" s="21" t="s">
        <v>293</v>
      </c>
      <c r="B32" s="21" t="s">
        <v>12</v>
      </c>
      <c r="C32" s="21" t="s">
        <v>13</v>
      </c>
      <c r="D32" s="22">
        <v>45291</v>
      </c>
      <c r="E32" s="21" t="s">
        <v>67</v>
      </c>
      <c r="F32" s="21" t="s">
        <v>68</v>
      </c>
      <c r="H32" s="22">
        <v>44562</v>
      </c>
      <c r="I32" s="22">
        <v>45291</v>
      </c>
      <c r="J32" s="23">
        <v>0</v>
      </c>
      <c r="K32" s="24">
        <v>0</v>
      </c>
      <c r="L32" s="24">
        <v>0</v>
      </c>
    </row>
    <row r="33" spans="1:12" x14ac:dyDescent="0.25">
      <c r="A33" s="21" t="s">
        <v>293</v>
      </c>
      <c r="B33" s="21" t="s">
        <v>12</v>
      </c>
      <c r="C33" s="21" t="s">
        <v>13</v>
      </c>
      <c r="D33" s="22">
        <v>45291</v>
      </c>
      <c r="E33" s="21" t="s">
        <v>69</v>
      </c>
      <c r="F33" s="21" t="s">
        <v>70</v>
      </c>
      <c r="H33" s="22">
        <v>44501</v>
      </c>
      <c r="I33" s="22">
        <v>45230</v>
      </c>
      <c r="J33" s="23">
        <v>0</v>
      </c>
      <c r="K33" s="24">
        <v>0</v>
      </c>
      <c r="L33" s="24">
        <v>0</v>
      </c>
    </row>
    <row r="34" spans="1:12" x14ac:dyDescent="0.25">
      <c r="A34" s="21" t="s">
        <v>293</v>
      </c>
      <c r="B34" s="21" t="s">
        <v>12</v>
      </c>
      <c r="C34" s="21" t="s">
        <v>13</v>
      </c>
      <c r="D34" s="22">
        <v>45291</v>
      </c>
      <c r="E34" s="21" t="s">
        <v>71</v>
      </c>
      <c r="F34" s="21" t="s">
        <v>72</v>
      </c>
      <c r="H34" s="22">
        <v>42767</v>
      </c>
      <c r="I34" s="22">
        <v>73050</v>
      </c>
      <c r="J34" s="23">
        <v>1</v>
      </c>
      <c r="K34" s="24">
        <v>4200</v>
      </c>
      <c r="L34" s="24">
        <v>4200</v>
      </c>
    </row>
    <row r="35" spans="1:12" x14ac:dyDescent="0.25">
      <c r="A35" s="21" t="s">
        <v>293</v>
      </c>
      <c r="B35" s="21" t="s">
        <v>12</v>
      </c>
      <c r="C35" s="21" t="s">
        <v>13</v>
      </c>
      <c r="D35" s="22">
        <v>45291</v>
      </c>
      <c r="E35" s="21" t="s">
        <v>73</v>
      </c>
      <c r="F35" s="21" t="s">
        <v>70</v>
      </c>
      <c r="H35" s="22">
        <v>44501</v>
      </c>
      <c r="I35" s="22">
        <v>45230</v>
      </c>
      <c r="J35" s="23">
        <v>1</v>
      </c>
      <c r="K35" s="24">
        <v>4200</v>
      </c>
      <c r="L35" s="24">
        <v>4200</v>
      </c>
    </row>
    <row r="36" spans="1:12" x14ac:dyDescent="0.25">
      <c r="A36" s="21" t="s">
        <v>293</v>
      </c>
      <c r="B36" s="21" t="s">
        <v>12</v>
      </c>
      <c r="C36" s="21" t="s">
        <v>13</v>
      </c>
      <c r="D36" s="22">
        <v>45291</v>
      </c>
      <c r="E36" s="21" t="s">
        <v>74</v>
      </c>
      <c r="F36" s="21" t="s">
        <v>75</v>
      </c>
      <c r="H36" s="22">
        <v>44531</v>
      </c>
      <c r="I36" s="22">
        <v>46356</v>
      </c>
      <c r="J36" s="23">
        <v>2329</v>
      </c>
      <c r="K36" s="24">
        <v>16.399999999999999</v>
      </c>
      <c r="L36" s="24">
        <v>16.399999999999999</v>
      </c>
    </row>
    <row r="37" spans="1:12" x14ac:dyDescent="0.25">
      <c r="A37" s="21" t="s">
        <v>293</v>
      </c>
      <c r="B37" s="21" t="s">
        <v>12</v>
      </c>
      <c r="C37" s="21" t="s">
        <v>13</v>
      </c>
      <c r="D37" s="22">
        <v>45291</v>
      </c>
      <c r="E37" s="21" t="s">
        <v>76</v>
      </c>
      <c r="F37" s="21" t="s">
        <v>70</v>
      </c>
      <c r="H37" s="22">
        <v>44501</v>
      </c>
      <c r="I37" s="22">
        <v>45230</v>
      </c>
      <c r="J37" s="23">
        <v>7568</v>
      </c>
      <c r="K37" s="24">
        <v>7.75</v>
      </c>
      <c r="L37" s="24">
        <v>7.75</v>
      </c>
    </row>
    <row r="38" spans="1:12" x14ac:dyDescent="0.25">
      <c r="A38" s="21" t="s">
        <v>293</v>
      </c>
      <c r="B38" s="21" t="s">
        <v>12</v>
      </c>
      <c r="C38" s="21" t="s">
        <v>13</v>
      </c>
      <c r="D38" s="22">
        <v>45291</v>
      </c>
      <c r="E38" s="21" t="s">
        <v>77</v>
      </c>
      <c r="F38" s="21" t="s">
        <v>41</v>
      </c>
      <c r="J38" s="23">
        <v>824</v>
      </c>
      <c r="K38" s="24">
        <v>0</v>
      </c>
      <c r="L38" s="24">
        <v>0</v>
      </c>
    </row>
    <row r="39" spans="1:12" x14ac:dyDescent="0.25">
      <c r="A39" s="21" t="s">
        <v>293</v>
      </c>
      <c r="B39" s="21" t="s">
        <v>12</v>
      </c>
      <c r="C39" s="21" t="s">
        <v>13</v>
      </c>
      <c r="D39" s="22">
        <v>45291</v>
      </c>
      <c r="E39" s="21" t="s">
        <v>78</v>
      </c>
      <c r="F39" s="21" t="s">
        <v>79</v>
      </c>
      <c r="H39" s="22">
        <v>44197</v>
      </c>
      <c r="I39" s="22">
        <v>46387</v>
      </c>
      <c r="J39" s="23">
        <v>6825</v>
      </c>
      <c r="K39" s="24">
        <v>38.19</v>
      </c>
      <c r="L39" s="24">
        <v>38.19</v>
      </c>
    </row>
    <row r="40" spans="1:12" x14ac:dyDescent="0.25">
      <c r="A40" s="21" t="s">
        <v>293</v>
      </c>
      <c r="B40" s="21" t="s">
        <v>12</v>
      </c>
      <c r="C40" s="21" t="s">
        <v>13</v>
      </c>
      <c r="D40" s="22">
        <v>45291</v>
      </c>
      <c r="E40" s="21" t="s">
        <v>80</v>
      </c>
      <c r="F40" s="21" t="s">
        <v>81</v>
      </c>
      <c r="H40" s="22">
        <v>42948</v>
      </c>
      <c r="I40" s="22">
        <v>46691</v>
      </c>
      <c r="J40" s="23">
        <v>1848</v>
      </c>
      <c r="K40" s="24">
        <v>51.73</v>
      </c>
      <c r="L40" s="24">
        <v>51.73</v>
      </c>
    </row>
    <row r="41" spans="1:12" x14ac:dyDescent="0.25">
      <c r="A41" s="21" t="s">
        <v>293</v>
      </c>
      <c r="B41" s="21" t="s">
        <v>12</v>
      </c>
      <c r="C41" s="21" t="s">
        <v>13</v>
      </c>
      <c r="D41" s="22">
        <v>45291</v>
      </c>
      <c r="E41" s="21" t="s">
        <v>82</v>
      </c>
      <c r="F41" s="21" t="s">
        <v>83</v>
      </c>
      <c r="H41" s="22">
        <v>44958</v>
      </c>
      <c r="I41" s="22">
        <v>48610</v>
      </c>
      <c r="J41" s="23">
        <v>1623</v>
      </c>
      <c r="K41" s="24">
        <v>65.45</v>
      </c>
      <c r="L41" s="24">
        <v>65.45</v>
      </c>
    </row>
    <row r="42" spans="1:12" x14ac:dyDescent="0.25">
      <c r="A42" s="21" t="s">
        <v>293</v>
      </c>
      <c r="B42" s="21" t="s">
        <v>12</v>
      </c>
      <c r="C42" s="21" t="s">
        <v>13</v>
      </c>
      <c r="D42" s="22">
        <v>45291</v>
      </c>
      <c r="E42" s="21" t="s">
        <v>84</v>
      </c>
      <c r="F42" s="21" t="s">
        <v>85</v>
      </c>
      <c r="H42" s="22">
        <v>43952</v>
      </c>
      <c r="I42" s="22">
        <v>46507</v>
      </c>
      <c r="J42" s="23">
        <v>1796</v>
      </c>
      <c r="K42" s="24">
        <v>63.26</v>
      </c>
      <c r="L42" s="24">
        <v>63.26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R145"/>
  <sheetViews>
    <sheetView topLeftCell="A133" workbookViewId="0">
      <selection activeCell="D145" sqref="D145"/>
    </sheetView>
  </sheetViews>
  <sheetFormatPr defaultRowHeight="15" x14ac:dyDescent="0.25"/>
  <cols>
    <col min="1" max="1" width="26.28515625" bestFit="1" customWidth="1"/>
    <col min="2" max="2" width="13.85546875" bestFit="1" customWidth="1"/>
    <col min="3" max="3" width="28.5703125" bestFit="1" customWidth="1"/>
    <col min="4" max="4" width="11" bestFit="1" customWidth="1"/>
    <col min="5" max="5" width="10.7109375" bestFit="1" customWidth="1"/>
    <col min="6" max="6" width="8.7109375" bestFit="1" customWidth="1"/>
    <col min="7" max="7" width="10.85546875" bestFit="1" customWidth="1"/>
    <col min="8" max="10" width="19.28515625" bestFit="1" customWidth="1"/>
    <col min="11" max="11" width="10.140625" bestFit="1" customWidth="1"/>
    <col min="12" max="12" width="11.28515625" bestFit="1" customWidth="1"/>
    <col min="13" max="13" width="30.7109375" customWidth="1"/>
    <col min="14" max="14" width="12" bestFit="1" customWidth="1"/>
    <col min="15" max="15" width="30.7109375" customWidth="1"/>
    <col min="16" max="16" width="7.85546875" bestFit="1" customWidth="1"/>
    <col min="17" max="17" width="30.7109375" customWidth="1"/>
    <col min="18" max="18" width="7.85546875" bestFit="1" customWidth="1"/>
  </cols>
  <sheetData>
    <row r="2" spans="1:16" x14ac:dyDescent="0.25">
      <c r="A2" s="1" t="s">
        <v>86</v>
      </c>
      <c r="C2" s="1" t="s">
        <v>87</v>
      </c>
      <c r="I2" s="1" t="s">
        <v>88</v>
      </c>
      <c r="O2" s="1" t="s">
        <v>89</v>
      </c>
      <c r="P2" s="2">
        <v>1</v>
      </c>
    </row>
    <row r="3" spans="1:16" x14ac:dyDescent="0.25">
      <c r="B3" s="1" t="s">
        <v>90</v>
      </c>
      <c r="C3" s="1" t="s">
        <v>91</v>
      </c>
      <c r="I3" s="1" t="s">
        <v>92</v>
      </c>
      <c r="O3" s="1" t="s">
        <v>93</v>
      </c>
      <c r="P3" s="3">
        <v>45351</v>
      </c>
    </row>
    <row r="4" spans="1:16" x14ac:dyDescent="0.25">
      <c r="I4" s="3">
        <v>45291</v>
      </c>
      <c r="O4" s="1" t="s">
        <v>94</v>
      </c>
      <c r="P4" s="1" t="s">
        <v>95</v>
      </c>
    </row>
    <row r="5" spans="1:16" x14ac:dyDescent="0.25">
      <c r="G5" s="1" t="s">
        <v>9</v>
      </c>
      <c r="H5" s="1" t="s">
        <v>96</v>
      </c>
      <c r="I5" s="1" t="s">
        <v>97</v>
      </c>
      <c r="J5" s="1" t="s">
        <v>96</v>
      </c>
      <c r="K5" s="1" t="s">
        <v>98</v>
      </c>
      <c r="L5" s="2" t="s">
        <v>99</v>
      </c>
      <c r="O5" s="1" t="s">
        <v>100</v>
      </c>
    </row>
    <row r="6" spans="1:16" x14ac:dyDescent="0.25">
      <c r="A6" s="1" t="s">
        <v>101</v>
      </c>
      <c r="B6" s="1" t="s">
        <v>102</v>
      </c>
      <c r="C6" s="1" t="s">
        <v>103</v>
      </c>
      <c r="D6" s="1" t="s">
        <v>104</v>
      </c>
      <c r="F6" s="1" t="s">
        <v>105</v>
      </c>
      <c r="G6" s="1" t="s">
        <v>106</v>
      </c>
      <c r="H6" s="1" t="s">
        <v>107</v>
      </c>
      <c r="I6" s="1" t="s">
        <v>108</v>
      </c>
      <c r="J6" s="1" t="s">
        <v>109</v>
      </c>
      <c r="K6" s="1" t="s">
        <v>110</v>
      </c>
      <c r="L6" s="1" t="s">
        <v>111</v>
      </c>
      <c r="M6" s="1" t="s">
        <v>112</v>
      </c>
      <c r="N6" s="1" t="s">
        <v>113</v>
      </c>
      <c r="O6" s="1" t="s">
        <v>114</v>
      </c>
      <c r="P6" s="1" t="s">
        <v>115</v>
      </c>
    </row>
    <row r="7" spans="1:16" x14ac:dyDescent="0.25">
      <c r="A7" s="4" t="s">
        <v>116</v>
      </c>
    </row>
    <row r="8" spans="1:16" x14ac:dyDescent="0.25">
      <c r="B8" s="1" t="s">
        <v>117</v>
      </c>
      <c r="E8" s="2">
        <v>2024</v>
      </c>
      <c r="F8" s="3">
        <v>48944</v>
      </c>
      <c r="G8" s="5">
        <v>4650</v>
      </c>
    </row>
    <row r="9" spans="1:16" x14ac:dyDescent="0.25">
      <c r="B9" s="4" t="s">
        <v>118</v>
      </c>
    </row>
    <row r="10" spans="1:16" x14ac:dyDescent="0.25">
      <c r="A10" s="1" t="s">
        <v>119</v>
      </c>
      <c r="B10" s="1" t="s">
        <v>120</v>
      </c>
      <c r="C10" s="1" t="s">
        <v>121</v>
      </c>
      <c r="G10" s="5">
        <v>4650</v>
      </c>
    </row>
    <row r="11" spans="1:16" x14ac:dyDescent="0.25">
      <c r="A11" s="1" t="s">
        <v>119</v>
      </c>
      <c r="B11" s="1" t="s">
        <v>122</v>
      </c>
      <c r="C11" s="1" t="s">
        <v>121</v>
      </c>
      <c r="G11" s="5">
        <v>1152</v>
      </c>
    </row>
    <row r="12" spans="1:16" x14ac:dyDescent="0.25">
      <c r="A12" s="1" t="s">
        <v>119</v>
      </c>
      <c r="B12" s="1" t="s">
        <v>123</v>
      </c>
      <c r="C12" s="1" t="s">
        <v>121</v>
      </c>
      <c r="G12" s="5">
        <v>2982</v>
      </c>
    </row>
    <row r="13" spans="1:16" x14ac:dyDescent="0.25">
      <c r="A13" s="1" t="s">
        <v>119</v>
      </c>
      <c r="B13" s="1" t="s">
        <v>124</v>
      </c>
      <c r="C13" s="1" t="s">
        <v>121</v>
      </c>
      <c r="G13" s="2">
        <v>650</v>
      </c>
    </row>
    <row r="14" spans="1:16" x14ac:dyDescent="0.25">
      <c r="A14" s="1" t="s">
        <v>119</v>
      </c>
      <c r="B14" s="1" t="s">
        <v>125</v>
      </c>
      <c r="C14" s="1" t="s">
        <v>121</v>
      </c>
      <c r="G14" s="2">
        <v>322</v>
      </c>
    </row>
    <row r="15" spans="1:16" x14ac:dyDescent="0.25">
      <c r="A15" s="1" t="s">
        <v>119</v>
      </c>
      <c r="B15" s="1" t="s">
        <v>126</v>
      </c>
      <c r="C15" s="1" t="s">
        <v>121</v>
      </c>
      <c r="G15" s="2">
        <v>869</v>
      </c>
    </row>
    <row r="16" spans="1:16" x14ac:dyDescent="0.25">
      <c r="A16" s="1" t="s">
        <v>119</v>
      </c>
      <c r="B16" s="1" t="s">
        <v>127</v>
      </c>
      <c r="C16" s="1" t="s">
        <v>121</v>
      </c>
      <c r="G16" s="2">
        <v>276</v>
      </c>
    </row>
    <row r="17" spans="1:16" x14ac:dyDescent="0.25">
      <c r="A17" s="1" t="s">
        <v>119</v>
      </c>
      <c r="B17" s="1" t="s">
        <v>128</v>
      </c>
      <c r="C17" s="1" t="s">
        <v>121</v>
      </c>
      <c r="G17" s="2">
        <v>278</v>
      </c>
    </row>
    <row r="18" spans="1:16" x14ac:dyDescent="0.25">
      <c r="A18" s="1" t="s">
        <v>119</v>
      </c>
      <c r="B18" s="1" t="s">
        <v>129</v>
      </c>
      <c r="C18" s="1" t="s">
        <v>121</v>
      </c>
      <c r="G18" s="2">
        <v>824</v>
      </c>
    </row>
    <row r="19" spans="1:16" x14ac:dyDescent="0.25">
      <c r="B19" s="4" t="s">
        <v>130</v>
      </c>
    </row>
    <row r="20" spans="1:16" x14ac:dyDescent="0.25">
      <c r="B20" s="1" t="s">
        <v>131</v>
      </c>
      <c r="C20" s="1" t="s">
        <v>132</v>
      </c>
      <c r="D20" s="1" t="s">
        <v>133</v>
      </c>
      <c r="F20" s="3">
        <v>45626</v>
      </c>
      <c r="G20" s="5">
        <v>14500</v>
      </c>
      <c r="H20" s="6">
        <v>23333.78</v>
      </c>
      <c r="I20" s="7">
        <v>19.309999999999999</v>
      </c>
      <c r="J20" s="6">
        <v>10473.5</v>
      </c>
      <c r="M20" s="1" t="s">
        <v>134</v>
      </c>
      <c r="N20" s="3">
        <v>45352</v>
      </c>
      <c r="O20" s="6">
        <v>23020.16</v>
      </c>
      <c r="P20" s="7">
        <v>19.05</v>
      </c>
    </row>
    <row r="21" spans="1:16" x14ac:dyDescent="0.25">
      <c r="B21" s="1" t="s">
        <v>135</v>
      </c>
      <c r="C21" s="1" t="s">
        <v>136</v>
      </c>
      <c r="D21" s="3">
        <v>44409</v>
      </c>
      <c r="F21" s="3">
        <v>48060</v>
      </c>
      <c r="G21" s="5">
        <v>3521</v>
      </c>
      <c r="H21" s="6">
        <v>15875.57</v>
      </c>
      <c r="I21" s="7">
        <v>54.11</v>
      </c>
      <c r="J21" s="6">
        <v>2543.25</v>
      </c>
      <c r="M21" s="1" t="s">
        <v>134</v>
      </c>
      <c r="N21" s="3">
        <v>45505</v>
      </c>
      <c r="O21" s="6">
        <v>16351.84</v>
      </c>
      <c r="P21" s="7">
        <v>55.73</v>
      </c>
    </row>
    <row r="22" spans="1:16" x14ac:dyDescent="0.25">
      <c r="M22" s="1" t="s">
        <v>134</v>
      </c>
      <c r="N22" s="3">
        <v>45870</v>
      </c>
      <c r="O22" s="6">
        <v>16842.400000000001</v>
      </c>
      <c r="P22" s="8">
        <v>57.4</v>
      </c>
    </row>
    <row r="23" spans="1:16" x14ac:dyDescent="0.25">
      <c r="M23" s="1" t="s">
        <v>134</v>
      </c>
      <c r="N23" s="3">
        <v>46235</v>
      </c>
      <c r="O23" s="6">
        <v>17347.669999999998</v>
      </c>
      <c r="P23" s="7">
        <v>59.12</v>
      </c>
    </row>
    <row r="24" spans="1:16" x14ac:dyDescent="0.25">
      <c r="M24" s="1" t="s">
        <v>134</v>
      </c>
      <c r="N24" s="3">
        <v>46600</v>
      </c>
      <c r="O24" s="6">
        <v>17868.099999999999</v>
      </c>
      <c r="P24" s="8">
        <v>60.9</v>
      </c>
    </row>
    <row r="25" spans="1:16" x14ac:dyDescent="0.25">
      <c r="M25" s="1" t="s">
        <v>134</v>
      </c>
      <c r="N25" s="3">
        <v>46966</v>
      </c>
      <c r="O25" s="6">
        <v>18404.14</v>
      </c>
      <c r="P25" s="7">
        <v>62.72</v>
      </c>
    </row>
    <row r="26" spans="1:16" x14ac:dyDescent="0.25">
      <c r="M26" s="1" t="s">
        <v>134</v>
      </c>
      <c r="N26" s="3">
        <v>47331</v>
      </c>
      <c r="O26" s="6">
        <v>18956.259999999998</v>
      </c>
      <c r="P26" s="7">
        <v>64.61</v>
      </c>
    </row>
    <row r="27" spans="1:16" x14ac:dyDescent="0.25">
      <c r="M27" s="1" t="s">
        <v>134</v>
      </c>
      <c r="N27" s="3">
        <v>47696</v>
      </c>
      <c r="O27" s="6">
        <v>19524.95</v>
      </c>
      <c r="P27" s="7">
        <v>66.540000000000006</v>
      </c>
    </row>
    <row r="28" spans="1:16" x14ac:dyDescent="0.25">
      <c r="B28" s="1" t="s">
        <v>137</v>
      </c>
      <c r="C28" s="1" t="s">
        <v>138</v>
      </c>
      <c r="D28" s="3">
        <v>44044</v>
      </c>
      <c r="F28" s="3">
        <v>45138</v>
      </c>
      <c r="G28" s="2">
        <v>810</v>
      </c>
      <c r="H28" s="6">
        <v>5596.74</v>
      </c>
      <c r="I28" s="7">
        <v>82.91</v>
      </c>
      <c r="J28" s="7">
        <v>585.07000000000005</v>
      </c>
    </row>
    <row r="29" spans="1:16" x14ac:dyDescent="0.25">
      <c r="B29" s="1" t="s">
        <v>139</v>
      </c>
      <c r="C29" s="1" t="s">
        <v>140</v>
      </c>
      <c r="D29" s="3">
        <v>43084</v>
      </c>
      <c r="F29" s="3">
        <v>45900</v>
      </c>
      <c r="G29" s="5">
        <v>1121</v>
      </c>
      <c r="H29" s="6">
        <v>5010.4799999999996</v>
      </c>
      <c r="I29" s="7">
        <v>53.64</v>
      </c>
      <c r="J29" s="7">
        <v>809.71</v>
      </c>
      <c r="M29" s="1" t="s">
        <v>134</v>
      </c>
      <c r="N29" s="3">
        <v>45536</v>
      </c>
      <c r="O29" s="6">
        <v>5261</v>
      </c>
      <c r="P29" s="7">
        <v>56.32</v>
      </c>
    </row>
    <row r="30" spans="1:16" x14ac:dyDescent="0.25">
      <c r="B30" s="1" t="s">
        <v>141</v>
      </c>
      <c r="C30" s="1" t="s">
        <v>142</v>
      </c>
      <c r="D30" s="7" t="s">
        <v>143</v>
      </c>
      <c r="E30" s="1" t="s">
        <v>144</v>
      </c>
      <c r="F30" s="1" t="s">
        <v>145</v>
      </c>
      <c r="G30" s="5">
        <v>1249</v>
      </c>
      <c r="H30" s="6">
        <v>8715.31</v>
      </c>
      <c r="I30" s="7">
        <v>83.73</v>
      </c>
      <c r="J30" s="7">
        <v>902.17</v>
      </c>
      <c r="M30" s="1" t="s">
        <v>134</v>
      </c>
      <c r="N30" s="3">
        <v>45505</v>
      </c>
      <c r="O30" s="6">
        <v>8976.77</v>
      </c>
      <c r="P30" s="7">
        <v>86.25</v>
      </c>
    </row>
    <row r="31" spans="1:16" x14ac:dyDescent="0.25">
      <c r="M31" s="1" t="s">
        <v>134</v>
      </c>
      <c r="N31" s="3">
        <v>45870</v>
      </c>
      <c r="O31" s="6">
        <v>9246.08</v>
      </c>
      <c r="P31" s="7">
        <v>88.83</v>
      </c>
    </row>
    <row r="32" spans="1:16" x14ac:dyDescent="0.25">
      <c r="M32" s="1" t="s">
        <v>134</v>
      </c>
      <c r="N32" s="3">
        <v>46235</v>
      </c>
      <c r="O32" s="6">
        <v>9523.4599999999991</v>
      </c>
      <c r="P32" s="8">
        <v>91.5</v>
      </c>
    </row>
    <row r="33" spans="1:16" x14ac:dyDescent="0.25">
      <c r="M33" s="1" t="s">
        <v>134</v>
      </c>
      <c r="N33" s="3">
        <v>46600</v>
      </c>
      <c r="O33" s="6">
        <v>9809.16</v>
      </c>
      <c r="P33" s="7">
        <v>94.24</v>
      </c>
    </row>
    <row r="39" spans="1:16" x14ac:dyDescent="0.25">
      <c r="A39" s="1" t="s">
        <v>86</v>
      </c>
      <c r="C39" s="1" t="s">
        <v>87</v>
      </c>
      <c r="H39" s="1" t="s">
        <v>88</v>
      </c>
      <c r="O39" s="1" t="s">
        <v>89</v>
      </c>
      <c r="P39" s="2">
        <v>2</v>
      </c>
    </row>
    <row r="40" spans="1:16" x14ac:dyDescent="0.25">
      <c r="A40" s="1" t="s">
        <v>90</v>
      </c>
      <c r="B40" s="1" t="s">
        <v>91</v>
      </c>
      <c r="H40" s="1" t="s">
        <v>92</v>
      </c>
      <c r="O40" s="1" t="s">
        <v>93</v>
      </c>
      <c r="P40" s="3">
        <v>45351</v>
      </c>
    </row>
    <row r="41" spans="1:16" x14ac:dyDescent="0.25">
      <c r="H41" s="3">
        <v>45291</v>
      </c>
      <c r="O41" s="1" t="s">
        <v>94</v>
      </c>
      <c r="P41" s="1" t="s">
        <v>95</v>
      </c>
    </row>
    <row r="42" spans="1:16" x14ac:dyDescent="0.25">
      <c r="G42" s="1" t="s">
        <v>9</v>
      </c>
      <c r="H42" s="1" t="s">
        <v>96</v>
      </c>
      <c r="I42" s="1" t="s">
        <v>97</v>
      </c>
      <c r="J42" s="1" t="s">
        <v>96</v>
      </c>
      <c r="K42" s="1" t="s">
        <v>98</v>
      </c>
      <c r="L42" s="2" t="s">
        <v>99</v>
      </c>
      <c r="O42" s="1" t="s">
        <v>146</v>
      </c>
    </row>
    <row r="43" spans="1:16" x14ac:dyDescent="0.25">
      <c r="A43" s="1" t="s">
        <v>101</v>
      </c>
      <c r="B43" s="1" t="s">
        <v>102</v>
      </c>
      <c r="C43" s="1" t="s">
        <v>103</v>
      </c>
      <c r="D43" s="1" t="s">
        <v>104</v>
      </c>
      <c r="F43" s="1" t="s">
        <v>105</v>
      </c>
      <c r="G43" s="1" t="s">
        <v>106</v>
      </c>
      <c r="H43" s="1" t="s">
        <v>107</v>
      </c>
      <c r="I43" s="1" t="s">
        <v>108</v>
      </c>
      <c r="J43" s="1" t="s">
        <v>109</v>
      </c>
      <c r="K43" s="1" t="s">
        <v>110</v>
      </c>
      <c r="L43" s="1" t="s">
        <v>111</v>
      </c>
      <c r="M43" s="1" t="s">
        <v>112</v>
      </c>
      <c r="N43" s="1" t="s">
        <v>113</v>
      </c>
      <c r="O43" s="1" t="s">
        <v>114</v>
      </c>
      <c r="P43" s="1" t="s">
        <v>115</v>
      </c>
    </row>
    <row r="44" spans="1:16" x14ac:dyDescent="0.25">
      <c r="A44" s="1" t="s">
        <v>147</v>
      </c>
      <c r="C44" s="1" t="s">
        <v>148</v>
      </c>
      <c r="D44" s="1" t="s">
        <v>149</v>
      </c>
      <c r="F44" s="3">
        <v>46934</v>
      </c>
      <c r="G44" s="5">
        <v>3561</v>
      </c>
      <c r="H44" s="6">
        <v>15233.48</v>
      </c>
      <c r="I44" s="7">
        <v>51.33</v>
      </c>
      <c r="J44" s="6">
        <v>2572.15</v>
      </c>
      <c r="M44" s="1" t="s">
        <v>134</v>
      </c>
      <c r="N44" s="3">
        <v>45474</v>
      </c>
      <c r="O44" s="6">
        <v>15690.49</v>
      </c>
      <c r="P44" s="7">
        <v>52.87</v>
      </c>
    </row>
    <row r="45" spans="1:16" x14ac:dyDescent="0.25">
      <c r="M45" s="1" t="s">
        <v>134</v>
      </c>
      <c r="N45" s="3">
        <v>45839</v>
      </c>
      <c r="O45" s="6">
        <v>16161.2</v>
      </c>
      <c r="P45" s="7">
        <v>54.46</v>
      </c>
    </row>
    <row r="46" spans="1:16" x14ac:dyDescent="0.25">
      <c r="M46" s="1" t="s">
        <v>134</v>
      </c>
      <c r="N46" s="3">
        <v>46204</v>
      </c>
      <c r="O46" s="6">
        <v>16646.04</v>
      </c>
      <c r="P46" s="7">
        <v>56.09</v>
      </c>
    </row>
    <row r="47" spans="1:16" x14ac:dyDescent="0.25">
      <c r="M47" s="1" t="s">
        <v>134</v>
      </c>
      <c r="N47" s="3">
        <v>46569</v>
      </c>
      <c r="O47" s="6">
        <v>17145.419999999998</v>
      </c>
      <c r="P47" s="7">
        <v>57.78</v>
      </c>
    </row>
    <row r="48" spans="1:16" x14ac:dyDescent="0.25">
      <c r="A48" s="1" t="s">
        <v>150</v>
      </c>
      <c r="C48" s="1" t="s">
        <v>151</v>
      </c>
      <c r="D48" s="3">
        <v>45170</v>
      </c>
      <c r="F48" s="3">
        <v>45473</v>
      </c>
      <c r="G48" s="5">
        <v>1249</v>
      </c>
      <c r="H48" s="6">
        <v>8867.81</v>
      </c>
      <c r="I48" s="8">
        <v>85.2</v>
      </c>
      <c r="J48" s="7">
        <v>902.17</v>
      </c>
    </row>
    <row r="49" spans="1:16" x14ac:dyDescent="0.25">
      <c r="A49" s="1" t="s">
        <v>152</v>
      </c>
      <c r="C49" s="1" t="s">
        <v>153</v>
      </c>
      <c r="D49" s="3">
        <v>43374</v>
      </c>
      <c r="F49" s="3">
        <v>45930</v>
      </c>
      <c r="G49" s="2">
        <v>829</v>
      </c>
      <c r="H49" s="6">
        <v>5797.47</v>
      </c>
      <c r="I49" s="7">
        <v>83.92</v>
      </c>
      <c r="J49" s="8">
        <v>598.79999999999995</v>
      </c>
      <c r="M49" s="1" t="s">
        <v>134</v>
      </c>
      <c r="N49" s="3">
        <v>45566</v>
      </c>
      <c r="O49" s="6">
        <v>6087.35</v>
      </c>
      <c r="P49" s="7">
        <v>88.12</v>
      </c>
    </row>
    <row r="50" spans="1:16" x14ac:dyDescent="0.25">
      <c r="A50" s="1" t="s">
        <v>154</v>
      </c>
      <c r="C50" s="1" t="s">
        <v>155</v>
      </c>
      <c r="D50" s="3">
        <v>43805</v>
      </c>
      <c r="F50" s="3">
        <v>47483</v>
      </c>
      <c r="G50" s="2">
        <v>810</v>
      </c>
      <c r="H50" s="6">
        <v>5907.4</v>
      </c>
      <c r="I50" s="7">
        <v>87.52</v>
      </c>
      <c r="J50" s="7">
        <v>585.07000000000005</v>
      </c>
      <c r="M50" s="1" t="s">
        <v>134</v>
      </c>
      <c r="N50" s="3">
        <v>45627</v>
      </c>
      <c r="O50" s="6">
        <v>6202.77</v>
      </c>
      <c r="P50" s="7">
        <v>91.89</v>
      </c>
    </row>
    <row r="51" spans="1:16" x14ac:dyDescent="0.25">
      <c r="M51" s="1" t="s">
        <v>134</v>
      </c>
      <c r="N51" s="3">
        <v>45992</v>
      </c>
      <c r="O51" s="6">
        <v>6512.91</v>
      </c>
      <c r="P51" s="7">
        <v>96.49</v>
      </c>
    </row>
    <row r="52" spans="1:16" x14ac:dyDescent="0.25">
      <c r="M52" s="1" t="s">
        <v>134</v>
      </c>
      <c r="N52" s="3">
        <v>46357</v>
      </c>
      <c r="O52" s="6">
        <v>6838.56</v>
      </c>
      <c r="P52" s="7">
        <v>101.31</v>
      </c>
    </row>
    <row r="53" spans="1:16" x14ac:dyDescent="0.25">
      <c r="M53" s="1" t="s">
        <v>134</v>
      </c>
      <c r="N53" s="3">
        <v>46722</v>
      </c>
      <c r="O53" s="6">
        <v>7180.49</v>
      </c>
      <c r="P53" s="7">
        <v>106.38</v>
      </c>
    </row>
    <row r="54" spans="1:16" x14ac:dyDescent="0.25">
      <c r="M54" s="1" t="s">
        <v>134</v>
      </c>
      <c r="N54" s="3">
        <v>47088</v>
      </c>
      <c r="O54" s="6">
        <v>7539.51</v>
      </c>
      <c r="P54" s="8">
        <v>111.7</v>
      </c>
    </row>
    <row r="55" spans="1:16" x14ac:dyDescent="0.25">
      <c r="A55" s="1" t="s">
        <v>156</v>
      </c>
      <c r="C55" s="1" t="s">
        <v>157</v>
      </c>
      <c r="D55" s="1" t="s">
        <v>158</v>
      </c>
      <c r="F55" s="3">
        <v>46477</v>
      </c>
      <c r="G55" s="2">
        <v>810</v>
      </c>
      <c r="H55" s="6">
        <v>6031.67</v>
      </c>
      <c r="I55" s="7">
        <v>89.36</v>
      </c>
      <c r="J55" s="7">
        <v>585.07000000000005</v>
      </c>
      <c r="M55" s="1" t="s">
        <v>134</v>
      </c>
      <c r="N55" s="3">
        <v>45383</v>
      </c>
      <c r="O55" s="6">
        <v>6333.26</v>
      </c>
      <c r="P55" s="7">
        <v>93.83</v>
      </c>
    </row>
    <row r="56" spans="1:16" x14ac:dyDescent="0.25">
      <c r="M56" s="1" t="s">
        <v>134</v>
      </c>
      <c r="N56" s="3">
        <v>45748</v>
      </c>
      <c r="O56" s="6">
        <v>6649.92</v>
      </c>
      <c r="P56" s="7">
        <v>98.52</v>
      </c>
    </row>
    <row r="57" spans="1:16" x14ac:dyDescent="0.25">
      <c r="M57" s="1" t="s">
        <v>134</v>
      </c>
      <c r="N57" s="3">
        <v>46113</v>
      </c>
      <c r="O57" s="6">
        <v>4982.41</v>
      </c>
      <c r="P57" s="7">
        <v>73.81</v>
      </c>
    </row>
    <row r="58" spans="1:16" x14ac:dyDescent="0.25">
      <c r="A58" s="1" t="s">
        <v>159</v>
      </c>
      <c r="C58" s="1" t="s">
        <v>160</v>
      </c>
      <c r="D58" s="3">
        <v>44287</v>
      </c>
      <c r="F58" s="3">
        <v>46112</v>
      </c>
      <c r="G58" s="5">
        <v>1091</v>
      </c>
      <c r="H58" s="6">
        <v>6040.81</v>
      </c>
      <c r="I58" s="7">
        <v>66.44</v>
      </c>
      <c r="J58" s="7">
        <v>788.04</v>
      </c>
      <c r="M58" s="1" t="s">
        <v>134</v>
      </c>
      <c r="N58" s="3">
        <v>45383</v>
      </c>
      <c r="O58" s="6">
        <v>6222.03</v>
      </c>
      <c r="P58" s="7">
        <v>68.44</v>
      </c>
    </row>
    <row r="59" spans="1:16" x14ac:dyDescent="0.25">
      <c r="M59" s="1" t="s">
        <v>134</v>
      </c>
      <c r="N59" s="3">
        <v>45748</v>
      </c>
      <c r="O59" s="6">
        <v>6408.69</v>
      </c>
      <c r="P59" s="7">
        <v>70.489999999999995</v>
      </c>
    </row>
    <row r="60" spans="1:16" x14ac:dyDescent="0.25">
      <c r="A60" s="1" t="s">
        <v>161</v>
      </c>
      <c r="C60" s="1" t="s">
        <v>162</v>
      </c>
      <c r="E60" s="1" t="s">
        <v>163</v>
      </c>
      <c r="F60" s="7" t="s">
        <v>164</v>
      </c>
      <c r="G60" s="5">
        <v>1902</v>
      </c>
      <c r="H60" s="6">
        <v>6570.38</v>
      </c>
      <c r="I60" s="7">
        <v>41.45</v>
      </c>
      <c r="J60" s="6">
        <v>1373.83</v>
      </c>
    </row>
    <row r="61" spans="1:16" x14ac:dyDescent="0.25">
      <c r="A61" s="1" t="s">
        <v>165</v>
      </c>
      <c r="C61" s="1" t="s">
        <v>166</v>
      </c>
      <c r="E61" s="1" t="s">
        <v>167</v>
      </c>
      <c r="F61" s="3">
        <v>45322</v>
      </c>
      <c r="G61" s="5">
        <v>2471</v>
      </c>
      <c r="H61" s="6">
        <v>8535.98</v>
      </c>
      <c r="I61" s="7">
        <v>41.45</v>
      </c>
      <c r="J61" s="6">
        <v>1784.83</v>
      </c>
    </row>
    <row r="62" spans="1:16" x14ac:dyDescent="0.25">
      <c r="A62" s="1" t="s">
        <v>168</v>
      </c>
      <c r="C62" s="1" t="s">
        <v>169</v>
      </c>
      <c r="D62" s="1" t="s">
        <v>170</v>
      </c>
      <c r="F62" s="3">
        <v>48213</v>
      </c>
      <c r="G62" s="5">
        <v>2870</v>
      </c>
      <c r="H62" s="6">
        <v>9134.35</v>
      </c>
      <c r="I62" s="7">
        <v>38.19</v>
      </c>
      <c r="J62" s="6">
        <v>2073.0300000000002</v>
      </c>
      <c r="M62" s="1" t="s">
        <v>134</v>
      </c>
      <c r="N62" s="3">
        <v>45627</v>
      </c>
      <c r="O62" s="6">
        <v>9408.3799999999992</v>
      </c>
      <c r="P62" s="7">
        <v>39.340000000000003</v>
      </c>
    </row>
    <row r="63" spans="1:16" x14ac:dyDescent="0.25">
      <c r="M63" s="1" t="s">
        <v>134</v>
      </c>
      <c r="N63" s="3">
        <v>45992</v>
      </c>
      <c r="O63" s="6">
        <v>9690.6299999999992</v>
      </c>
      <c r="P63" s="7">
        <v>40.520000000000003</v>
      </c>
    </row>
    <row r="64" spans="1:16" x14ac:dyDescent="0.25">
      <c r="M64" s="1" t="s">
        <v>134</v>
      </c>
      <c r="N64" s="3">
        <v>46357</v>
      </c>
      <c r="O64" s="6">
        <v>9981.35</v>
      </c>
      <c r="P64" s="7">
        <v>41.73</v>
      </c>
    </row>
    <row r="65" spans="1:16" x14ac:dyDescent="0.25">
      <c r="M65" s="1" t="s">
        <v>134</v>
      </c>
      <c r="N65" s="3">
        <v>46722</v>
      </c>
      <c r="O65" s="6">
        <v>10280.790000000001</v>
      </c>
      <c r="P65" s="7">
        <v>42.99</v>
      </c>
    </row>
    <row r="66" spans="1:16" x14ac:dyDescent="0.25">
      <c r="M66" s="1" t="s">
        <v>134</v>
      </c>
      <c r="N66" s="3">
        <v>47088</v>
      </c>
      <c r="O66" s="6">
        <v>10589.21</v>
      </c>
      <c r="P66" s="7">
        <v>44.28</v>
      </c>
    </row>
    <row r="67" spans="1:16" x14ac:dyDescent="0.25">
      <c r="M67" s="1" t="s">
        <v>134</v>
      </c>
      <c r="N67" s="3">
        <v>47453</v>
      </c>
      <c r="O67" s="6">
        <v>10906.89</v>
      </c>
      <c r="P67" s="8">
        <v>45.6</v>
      </c>
    </row>
    <row r="68" spans="1:16" x14ac:dyDescent="0.25">
      <c r="M68" s="1" t="s">
        <v>134</v>
      </c>
      <c r="N68" s="3">
        <v>47818</v>
      </c>
      <c r="O68" s="6">
        <v>11234.1</v>
      </c>
      <c r="P68" s="7">
        <v>46.97</v>
      </c>
    </row>
    <row r="69" spans="1:16" x14ac:dyDescent="0.25">
      <c r="A69" s="1" t="s">
        <v>171</v>
      </c>
      <c r="C69" s="1" t="s">
        <v>172</v>
      </c>
      <c r="D69" s="1" t="s">
        <v>173</v>
      </c>
      <c r="F69" s="1" t="s">
        <v>174</v>
      </c>
      <c r="G69" s="2">
        <v>749</v>
      </c>
      <c r="H69" s="6">
        <v>2127.09</v>
      </c>
      <c r="I69" s="7">
        <v>34.08</v>
      </c>
      <c r="J69" s="7">
        <v>541.01</v>
      </c>
      <c r="M69" s="1" t="s">
        <v>134</v>
      </c>
      <c r="N69" s="3">
        <v>45566</v>
      </c>
      <c r="O69" s="6">
        <v>2190.91</v>
      </c>
      <c r="P69" s="8">
        <v>35.1</v>
      </c>
    </row>
    <row r="70" spans="1:16" x14ac:dyDescent="0.25">
      <c r="M70" s="1" t="s">
        <v>134</v>
      </c>
      <c r="N70" s="3">
        <v>45931</v>
      </c>
      <c r="O70" s="6">
        <v>2256.63</v>
      </c>
      <c r="P70" s="7">
        <v>36.15</v>
      </c>
    </row>
    <row r="71" spans="1:16" x14ac:dyDescent="0.25">
      <c r="A71" s="1" t="s">
        <v>175</v>
      </c>
      <c r="C71" s="1" t="s">
        <v>176</v>
      </c>
      <c r="D71" s="3">
        <v>44470</v>
      </c>
      <c r="F71" s="3">
        <v>45199</v>
      </c>
      <c r="G71" s="2">
        <v>648</v>
      </c>
      <c r="H71" s="6">
        <v>3708</v>
      </c>
      <c r="I71" s="7">
        <v>68.67</v>
      </c>
      <c r="J71" s="7">
        <v>468.54</v>
      </c>
    </row>
    <row r="72" spans="1:16" x14ac:dyDescent="0.25">
      <c r="A72" s="1" t="s">
        <v>177</v>
      </c>
      <c r="C72" s="1" t="s">
        <v>178</v>
      </c>
      <c r="D72" s="1" t="s">
        <v>179</v>
      </c>
      <c r="F72" s="3">
        <v>45382</v>
      </c>
      <c r="G72" s="5">
        <v>1447</v>
      </c>
      <c r="H72" s="6">
        <v>3301.79</v>
      </c>
      <c r="I72" s="7">
        <v>27.38</v>
      </c>
      <c r="J72" s="6">
        <v>1046.27</v>
      </c>
    </row>
    <row r="73" spans="1:16" x14ac:dyDescent="0.25">
      <c r="A73" s="1" t="s">
        <v>180</v>
      </c>
      <c r="C73" s="1" t="s">
        <v>181</v>
      </c>
      <c r="D73" s="3">
        <v>43891</v>
      </c>
      <c r="F73" s="3">
        <v>44985</v>
      </c>
      <c r="G73" s="2">
        <v>770</v>
      </c>
      <c r="H73" s="6">
        <v>2696.54</v>
      </c>
      <c r="I73" s="7">
        <v>42.02</v>
      </c>
      <c r="J73" s="7">
        <v>556.76</v>
      </c>
    </row>
    <row r="74" spans="1:16" x14ac:dyDescent="0.25">
      <c r="A74" s="1" t="s">
        <v>182</v>
      </c>
      <c r="C74" s="1" t="s">
        <v>183</v>
      </c>
      <c r="D74" s="1" t="s">
        <v>184</v>
      </c>
      <c r="F74" s="3">
        <v>44926</v>
      </c>
      <c r="G74" s="2">
        <v>480</v>
      </c>
      <c r="H74" s="6">
        <v>3200.41</v>
      </c>
      <c r="I74" s="7">
        <v>80.010000000000005</v>
      </c>
      <c r="J74" s="7">
        <v>347.07</v>
      </c>
    </row>
    <row r="75" spans="1:16" x14ac:dyDescent="0.25">
      <c r="A75" s="1" t="s">
        <v>185</v>
      </c>
      <c r="C75" s="1" t="s">
        <v>186</v>
      </c>
      <c r="D75" s="7" t="s">
        <v>187</v>
      </c>
      <c r="E75" s="1" t="s">
        <v>188</v>
      </c>
      <c r="F75" s="7" t="s">
        <v>189</v>
      </c>
      <c r="G75" s="5">
        <v>2105</v>
      </c>
      <c r="H75" s="6">
        <v>9879.56</v>
      </c>
      <c r="I75" s="7">
        <v>56.32</v>
      </c>
      <c r="J75" s="6">
        <v>1522.04</v>
      </c>
      <c r="M75" s="1" t="s">
        <v>134</v>
      </c>
      <c r="N75" s="3">
        <v>45505</v>
      </c>
      <c r="O75" s="6">
        <v>10175.94</v>
      </c>
      <c r="P75" s="7">
        <v>58.01</v>
      </c>
    </row>
    <row r="76" spans="1:16" x14ac:dyDescent="0.25">
      <c r="M76" s="1" t="s">
        <v>134</v>
      </c>
      <c r="N76" s="3">
        <v>45870</v>
      </c>
      <c r="O76" s="6">
        <v>10481.219999999999</v>
      </c>
      <c r="P76" s="7">
        <v>59.75</v>
      </c>
    </row>
    <row r="82" spans="1:18" x14ac:dyDescent="0.25">
      <c r="A82" s="1" t="s">
        <v>86</v>
      </c>
      <c r="C82" s="1" t="s">
        <v>87</v>
      </c>
      <c r="J82" s="1" t="s">
        <v>88</v>
      </c>
      <c r="Q82" s="1" t="s">
        <v>89</v>
      </c>
      <c r="R82" s="2">
        <v>3</v>
      </c>
    </row>
    <row r="83" spans="1:18" x14ac:dyDescent="0.25">
      <c r="A83" s="1" t="s">
        <v>90</v>
      </c>
      <c r="C83" s="1" t="s">
        <v>91</v>
      </c>
      <c r="J83" s="1" t="s">
        <v>92</v>
      </c>
      <c r="Q83" s="1" t="s">
        <v>93</v>
      </c>
      <c r="R83" s="3">
        <v>45351</v>
      </c>
    </row>
    <row r="84" spans="1:18" x14ac:dyDescent="0.25">
      <c r="J84" s="3">
        <v>45291</v>
      </c>
      <c r="Q84" s="1" t="s">
        <v>94</v>
      </c>
      <c r="R84" s="1" t="s">
        <v>95</v>
      </c>
    </row>
    <row r="85" spans="1:18" x14ac:dyDescent="0.25">
      <c r="I85" s="1" t="s">
        <v>9</v>
      </c>
      <c r="J85" s="1" t="s">
        <v>96</v>
      </c>
      <c r="K85" s="1" t="s">
        <v>97</v>
      </c>
      <c r="L85" s="1" t="s">
        <v>96</v>
      </c>
      <c r="M85" s="1" t="s">
        <v>98</v>
      </c>
      <c r="N85" s="2" t="s">
        <v>99</v>
      </c>
      <c r="Q85" s="1" t="s">
        <v>146</v>
      </c>
    </row>
    <row r="86" spans="1:18" x14ac:dyDescent="0.25">
      <c r="A86" s="1" t="s">
        <v>101</v>
      </c>
      <c r="B86" s="1" t="s">
        <v>102</v>
      </c>
      <c r="C86" s="1" t="s">
        <v>103</v>
      </c>
      <c r="G86" s="1" t="s">
        <v>104</v>
      </c>
      <c r="H86" s="1" t="s">
        <v>105</v>
      </c>
      <c r="I86" s="1" t="s">
        <v>106</v>
      </c>
      <c r="J86" s="1" t="s">
        <v>107</v>
      </c>
      <c r="K86" s="1" t="s">
        <v>108</v>
      </c>
      <c r="L86" s="1" t="s">
        <v>109</v>
      </c>
      <c r="M86" s="1" t="s">
        <v>110</v>
      </c>
      <c r="N86" s="1" t="s">
        <v>111</v>
      </c>
      <c r="O86" s="1" t="s">
        <v>112</v>
      </c>
      <c r="P86" s="1" t="s">
        <v>113</v>
      </c>
      <c r="Q86" s="1" t="s">
        <v>114</v>
      </c>
      <c r="R86" s="1" t="s">
        <v>115</v>
      </c>
    </row>
    <row r="87" spans="1:18" x14ac:dyDescent="0.25">
      <c r="A87" s="1" t="s">
        <v>190</v>
      </c>
      <c r="C87" s="1" t="s">
        <v>191</v>
      </c>
      <c r="G87" s="1" t="s">
        <v>192</v>
      </c>
      <c r="H87" s="3">
        <v>45291</v>
      </c>
      <c r="I87" s="2">
        <v>849</v>
      </c>
      <c r="J87" s="6">
        <v>3399</v>
      </c>
      <c r="K87" s="7">
        <v>48.04</v>
      </c>
      <c r="L87" s="7">
        <v>613.88</v>
      </c>
    </row>
    <row r="88" spans="1:18" x14ac:dyDescent="0.25">
      <c r="A88" s="1" t="s">
        <v>193</v>
      </c>
      <c r="C88" s="1" t="s">
        <v>194</v>
      </c>
      <c r="G88" s="1" t="s">
        <v>195</v>
      </c>
      <c r="H88" s="3">
        <v>45382</v>
      </c>
      <c r="I88" s="5">
        <v>2234</v>
      </c>
      <c r="J88" s="6">
        <v>9644.42</v>
      </c>
      <c r="K88" s="7">
        <v>51.81</v>
      </c>
      <c r="L88" s="6">
        <v>1615.32</v>
      </c>
    </row>
    <row r="89" spans="1:18" x14ac:dyDescent="0.25">
      <c r="A89" s="1" t="s">
        <v>196</v>
      </c>
      <c r="C89" s="1" t="s">
        <v>197</v>
      </c>
      <c r="G89" s="3">
        <v>44562</v>
      </c>
      <c r="H89" s="3">
        <v>45291</v>
      </c>
      <c r="I89" s="2">
        <v>0</v>
      </c>
    </row>
    <row r="90" spans="1:18" x14ac:dyDescent="0.25">
      <c r="A90" s="1" t="s">
        <v>198</v>
      </c>
      <c r="C90" s="1" t="s">
        <v>199</v>
      </c>
      <c r="G90" s="3">
        <v>42767</v>
      </c>
      <c r="H90" s="3">
        <v>73050</v>
      </c>
      <c r="I90" s="2">
        <v>0</v>
      </c>
      <c r="J90" s="8">
        <v>350</v>
      </c>
    </row>
    <row r="91" spans="1:18" x14ac:dyDescent="0.25">
      <c r="A91" s="1" t="s">
        <v>200</v>
      </c>
      <c r="C91" s="1" t="s">
        <v>201</v>
      </c>
      <c r="G91" s="1" t="s">
        <v>202</v>
      </c>
      <c r="H91" s="1" t="s">
        <v>203</v>
      </c>
      <c r="I91" s="5">
        <v>2329</v>
      </c>
      <c r="J91" s="6">
        <v>3182.7</v>
      </c>
      <c r="K91" s="8">
        <v>16.399999999999999</v>
      </c>
      <c r="O91" s="1" t="s">
        <v>134</v>
      </c>
      <c r="P91" s="3">
        <v>45627</v>
      </c>
      <c r="Q91" s="6">
        <v>3278.18</v>
      </c>
      <c r="R91" s="7">
        <v>16.89</v>
      </c>
    </row>
    <row r="92" spans="1:18" x14ac:dyDescent="0.25">
      <c r="O92" s="1" t="s">
        <v>134</v>
      </c>
      <c r="P92" s="3">
        <v>45992</v>
      </c>
      <c r="Q92" s="6">
        <v>3376.53</v>
      </c>
      <c r="R92" s="8">
        <v>17.399999999999999</v>
      </c>
    </row>
    <row r="93" spans="1:18" x14ac:dyDescent="0.25">
      <c r="A93" s="1" t="s">
        <v>204</v>
      </c>
      <c r="C93" s="1" t="s">
        <v>205</v>
      </c>
      <c r="G93" s="1" t="s">
        <v>206</v>
      </c>
      <c r="H93" s="7" t="s">
        <v>207</v>
      </c>
      <c r="I93" s="5">
        <v>7568</v>
      </c>
      <c r="J93" s="6">
        <v>4890.07</v>
      </c>
      <c r="K93" s="7">
        <v>7.75</v>
      </c>
      <c r="L93" s="6">
        <v>5472.12</v>
      </c>
    </row>
    <row r="94" spans="1:18" x14ac:dyDescent="0.25">
      <c r="C94" s="1" t="s">
        <v>208</v>
      </c>
      <c r="D94" s="1" t="s">
        <v>119</v>
      </c>
      <c r="E94" s="2" t="s">
        <v>99</v>
      </c>
      <c r="F94" s="1" t="s">
        <v>209</v>
      </c>
      <c r="G94" s="3">
        <v>44501</v>
      </c>
      <c r="H94" s="3">
        <v>45230</v>
      </c>
      <c r="I94" s="2">
        <v>0</v>
      </c>
    </row>
    <row r="95" spans="1:18" x14ac:dyDescent="0.25">
      <c r="C95" s="1" t="s">
        <v>208</v>
      </c>
      <c r="D95" s="1" t="s">
        <v>119</v>
      </c>
      <c r="E95" s="2" t="s">
        <v>99</v>
      </c>
      <c r="F95" s="1" t="s">
        <v>210</v>
      </c>
      <c r="G95" s="3">
        <v>44501</v>
      </c>
      <c r="H95" s="3">
        <v>45230</v>
      </c>
      <c r="I95" s="2">
        <v>0</v>
      </c>
      <c r="J95" s="8">
        <v>350</v>
      </c>
    </row>
    <row r="96" spans="1:18" x14ac:dyDescent="0.25">
      <c r="G96" s="1" t="s">
        <v>211</v>
      </c>
      <c r="I96" s="5">
        <v>7568</v>
      </c>
      <c r="J96" s="6">
        <v>5240.07</v>
      </c>
      <c r="L96" s="6">
        <v>5472.12</v>
      </c>
      <c r="N96" s="8">
        <v>0</v>
      </c>
    </row>
    <row r="97" spans="1:18" x14ac:dyDescent="0.25">
      <c r="A97" s="1" t="s">
        <v>212</v>
      </c>
      <c r="C97" s="1" t="s">
        <v>213</v>
      </c>
      <c r="G97" s="3">
        <v>44197</v>
      </c>
      <c r="H97" s="3">
        <v>46387</v>
      </c>
      <c r="I97" s="5">
        <v>6825</v>
      </c>
      <c r="J97" s="6">
        <v>21721.93</v>
      </c>
      <c r="K97" s="7">
        <v>38.19</v>
      </c>
      <c r="L97" s="6">
        <v>4934.88</v>
      </c>
      <c r="O97" s="1" t="s">
        <v>134</v>
      </c>
      <c r="P97" s="3">
        <v>45292</v>
      </c>
      <c r="Q97" s="6">
        <v>22373.59</v>
      </c>
      <c r="R97" s="7">
        <v>39.340000000000003</v>
      </c>
    </row>
    <row r="98" spans="1:18" x14ac:dyDescent="0.25">
      <c r="O98" s="1" t="s">
        <v>134</v>
      </c>
      <c r="P98" s="3">
        <v>45658</v>
      </c>
      <c r="Q98" s="6">
        <v>23044.79</v>
      </c>
      <c r="R98" s="7">
        <v>40.520000000000003</v>
      </c>
    </row>
    <row r="99" spans="1:18" x14ac:dyDescent="0.25">
      <c r="O99" s="1" t="s">
        <v>134</v>
      </c>
      <c r="P99" s="3">
        <v>46023</v>
      </c>
      <c r="Q99" s="6">
        <v>23736.14</v>
      </c>
      <c r="R99" s="7">
        <v>41.73</v>
      </c>
    </row>
    <row r="100" spans="1:18" x14ac:dyDescent="0.25">
      <c r="A100" s="1" t="s">
        <v>214</v>
      </c>
      <c r="C100" s="1" t="s">
        <v>215</v>
      </c>
      <c r="G100" s="3">
        <v>42948</v>
      </c>
      <c r="H100" s="3">
        <v>46691</v>
      </c>
      <c r="I100" s="5">
        <v>1848</v>
      </c>
      <c r="J100" s="6">
        <v>7965.85</v>
      </c>
      <c r="K100" s="7">
        <v>51.73</v>
      </c>
      <c r="L100" s="6">
        <v>1336.21</v>
      </c>
      <c r="O100" s="1" t="s">
        <v>134</v>
      </c>
      <c r="P100" s="3">
        <v>45292</v>
      </c>
      <c r="Q100" s="6">
        <v>8385.11</v>
      </c>
      <c r="R100" s="7">
        <v>54.45</v>
      </c>
    </row>
    <row r="101" spans="1:18" x14ac:dyDescent="0.25">
      <c r="O101" s="1" t="s">
        <v>134</v>
      </c>
      <c r="P101" s="3">
        <v>45505</v>
      </c>
      <c r="Q101" s="6">
        <v>8636.67</v>
      </c>
      <c r="R101" s="7">
        <v>56.08</v>
      </c>
    </row>
    <row r="102" spans="1:18" x14ac:dyDescent="0.25">
      <c r="O102" s="1" t="s">
        <v>134</v>
      </c>
      <c r="P102" s="3">
        <v>45870</v>
      </c>
      <c r="Q102" s="6">
        <v>8895.77</v>
      </c>
      <c r="R102" s="7">
        <v>57.76</v>
      </c>
    </row>
    <row r="103" spans="1:18" x14ac:dyDescent="0.25">
      <c r="O103" s="1" t="s">
        <v>134</v>
      </c>
      <c r="P103" s="3">
        <v>46235</v>
      </c>
      <c r="Q103" s="6">
        <v>9162.64</v>
      </c>
      <c r="R103" s="8">
        <v>59.5</v>
      </c>
    </row>
    <row r="104" spans="1:18" x14ac:dyDescent="0.25">
      <c r="O104" s="1" t="s">
        <v>134</v>
      </c>
      <c r="P104" s="3">
        <v>46600</v>
      </c>
      <c r="Q104" s="6">
        <v>9437.52</v>
      </c>
      <c r="R104" s="7">
        <v>61.28</v>
      </c>
    </row>
    <row r="105" spans="1:18" x14ac:dyDescent="0.25">
      <c r="A105" s="1" t="s">
        <v>216</v>
      </c>
      <c r="C105" s="1" t="s">
        <v>217</v>
      </c>
      <c r="G105" s="3">
        <v>44958</v>
      </c>
      <c r="H105" s="3">
        <v>48610</v>
      </c>
      <c r="I105" s="5">
        <v>1623</v>
      </c>
      <c r="J105" s="6">
        <v>8851.67</v>
      </c>
      <c r="K105" s="7">
        <v>65.45</v>
      </c>
      <c r="L105" s="6">
        <v>1173.6300000000001</v>
      </c>
      <c r="O105" s="1" t="s">
        <v>134</v>
      </c>
      <c r="P105" s="3">
        <v>45323</v>
      </c>
      <c r="Q105" s="6">
        <v>9117.2199999999993</v>
      </c>
      <c r="R105" s="7">
        <v>67.41</v>
      </c>
    </row>
    <row r="106" spans="1:18" x14ac:dyDescent="0.25">
      <c r="O106" s="1" t="s">
        <v>134</v>
      </c>
      <c r="P106" s="3">
        <v>45689</v>
      </c>
      <c r="Q106" s="6">
        <v>9390.74</v>
      </c>
      <c r="R106" s="7">
        <v>69.430000000000007</v>
      </c>
    </row>
    <row r="107" spans="1:18" x14ac:dyDescent="0.25">
      <c r="O107" s="1" t="s">
        <v>134</v>
      </c>
      <c r="P107" s="3">
        <v>46054</v>
      </c>
      <c r="Q107" s="6">
        <v>9672.4599999999991</v>
      </c>
      <c r="R107" s="7">
        <v>71.52</v>
      </c>
    </row>
    <row r="108" spans="1:18" x14ac:dyDescent="0.25">
      <c r="O108" s="1" t="s">
        <v>134</v>
      </c>
      <c r="P108" s="3">
        <v>46419</v>
      </c>
      <c r="Q108" s="6">
        <v>9962.6299999999992</v>
      </c>
      <c r="R108" s="7">
        <v>73.66</v>
      </c>
    </row>
    <row r="109" spans="1:18" x14ac:dyDescent="0.25">
      <c r="O109" s="1" t="s">
        <v>134</v>
      </c>
      <c r="P109" s="3">
        <v>46784</v>
      </c>
      <c r="Q109" s="6">
        <v>10261.51</v>
      </c>
      <c r="R109" s="7">
        <v>75.87</v>
      </c>
    </row>
    <row r="110" spans="1:18" x14ac:dyDescent="0.25">
      <c r="O110" s="1" t="s">
        <v>134</v>
      </c>
      <c r="P110" s="3">
        <v>47150</v>
      </c>
      <c r="Q110" s="6">
        <v>10569.36</v>
      </c>
      <c r="R110" s="7">
        <v>78.150000000000006</v>
      </c>
    </row>
    <row r="111" spans="1:18" x14ac:dyDescent="0.25">
      <c r="O111" s="1" t="s">
        <v>134</v>
      </c>
      <c r="P111" s="3">
        <v>47515</v>
      </c>
      <c r="Q111" s="6">
        <v>10886.44</v>
      </c>
      <c r="R111" s="7">
        <v>80.489999999999995</v>
      </c>
    </row>
    <row r="112" spans="1:18" x14ac:dyDescent="0.25">
      <c r="O112" s="1" t="s">
        <v>134</v>
      </c>
      <c r="P112" s="3">
        <v>47880</v>
      </c>
      <c r="Q112" s="6">
        <v>11213.03</v>
      </c>
      <c r="R112" s="7">
        <v>82.91</v>
      </c>
    </row>
    <row r="113" spans="1:18" x14ac:dyDescent="0.25">
      <c r="O113" s="1" t="s">
        <v>134</v>
      </c>
      <c r="P113" s="3">
        <v>48245</v>
      </c>
      <c r="Q113" s="6">
        <v>11549.42</v>
      </c>
      <c r="R113" s="7">
        <v>85.39</v>
      </c>
    </row>
    <row r="114" spans="1:18" x14ac:dyDescent="0.25">
      <c r="O114" s="1" t="s">
        <v>218</v>
      </c>
      <c r="P114" s="3">
        <v>45323</v>
      </c>
      <c r="Q114" s="6">
        <v>-9117.2199999999993</v>
      </c>
      <c r="R114" s="7">
        <v>-67.41</v>
      </c>
    </row>
    <row r="115" spans="1:18" x14ac:dyDescent="0.25">
      <c r="O115" s="1" t="s">
        <v>218</v>
      </c>
      <c r="P115" s="3">
        <v>45352</v>
      </c>
      <c r="Q115" s="8">
        <v>0</v>
      </c>
      <c r="R115" s="8">
        <v>0</v>
      </c>
    </row>
    <row r="116" spans="1:18" x14ac:dyDescent="0.25">
      <c r="O116" s="1" t="s">
        <v>218</v>
      </c>
      <c r="P116" s="3">
        <v>45658</v>
      </c>
      <c r="Q116" s="6">
        <v>-9117.2199999999993</v>
      </c>
      <c r="R116" s="7">
        <v>-67.41</v>
      </c>
    </row>
    <row r="117" spans="1:18" x14ac:dyDescent="0.25">
      <c r="O117" s="1" t="s">
        <v>218</v>
      </c>
      <c r="P117" s="3">
        <v>45689</v>
      </c>
      <c r="Q117" s="8">
        <v>0</v>
      </c>
      <c r="R117" s="8">
        <v>0</v>
      </c>
    </row>
    <row r="118" spans="1:18" x14ac:dyDescent="0.25">
      <c r="A118" s="1" t="s">
        <v>219</v>
      </c>
      <c r="C118" s="1" t="s">
        <v>220</v>
      </c>
      <c r="G118" s="1" t="s">
        <v>221</v>
      </c>
      <c r="H118" s="3">
        <v>46507</v>
      </c>
      <c r="I118" s="5">
        <v>1796</v>
      </c>
      <c r="J118" s="6">
        <v>9467.41</v>
      </c>
      <c r="K118" s="7">
        <v>63.26</v>
      </c>
      <c r="L118" s="6">
        <v>1298.6199999999999</v>
      </c>
      <c r="O118" s="1" t="s">
        <v>134</v>
      </c>
      <c r="P118" s="3">
        <v>45413</v>
      </c>
      <c r="Q118" s="6">
        <v>9751.43</v>
      </c>
      <c r="R118" s="7">
        <v>65.150000000000006</v>
      </c>
    </row>
    <row r="119" spans="1:18" x14ac:dyDescent="0.25">
      <c r="O119" s="1" t="s">
        <v>134</v>
      </c>
      <c r="P119" s="3">
        <v>45778</v>
      </c>
      <c r="Q119" s="6">
        <v>10043.98</v>
      </c>
      <c r="R119" s="7">
        <v>67.11</v>
      </c>
    </row>
    <row r="120" spans="1:18" x14ac:dyDescent="0.25">
      <c r="O120" s="1" t="s">
        <v>134</v>
      </c>
      <c r="P120" s="3">
        <v>46143</v>
      </c>
      <c r="Q120" s="6">
        <v>10345.290000000001</v>
      </c>
      <c r="R120" s="7">
        <v>69.12</v>
      </c>
    </row>
    <row r="126" spans="1:18" x14ac:dyDescent="0.25">
      <c r="A126" s="1" t="s">
        <v>86</v>
      </c>
      <c r="C126" s="1" t="s">
        <v>87</v>
      </c>
      <c r="H126" s="1" t="s">
        <v>88</v>
      </c>
      <c r="N126" s="1" t="s">
        <v>89</v>
      </c>
      <c r="O126" s="2">
        <v>4</v>
      </c>
    </row>
    <row r="127" spans="1:18" x14ac:dyDescent="0.25">
      <c r="A127" s="1" t="s">
        <v>90</v>
      </c>
      <c r="C127" s="1" t="s">
        <v>91</v>
      </c>
      <c r="H127" s="1" t="s">
        <v>92</v>
      </c>
      <c r="N127" s="1" t="s">
        <v>93</v>
      </c>
      <c r="O127" s="3">
        <v>45351</v>
      </c>
    </row>
    <row r="128" spans="1:18" x14ac:dyDescent="0.25">
      <c r="H128" s="3">
        <v>45291</v>
      </c>
      <c r="N128" s="1" t="s">
        <v>94</v>
      </c>
      <c r="O128" s="1" t="s">
        <v>95</v>
      </c>
    </row>
    <row r="129" spans="1:15" x14ac:dyDescent="0.25">
      <c r="F129" s="1" t="s">
        <v>9</v>
      </c>
      <c r="G129" s="1" t="s">
        <v>96</v>
      </c>
      <c r="H129" s="1" t="s">
        <v>97</v>
      </c>
      <c r="I129" s="1" t="s">
        <v>96</v>
      </c>
      <c r="J129" s="1" t="s">
        <v>98</v>
      </c>
      <c r="K129" s="2" t="s">
        <v>99</v>
      </c>
      <c r="M129" s="1" t="s">
        <v>146</v>
      </c>
    </row>
    <row r="130" spans="1:15" x14ac:dyDescent="0.25">
      <c r="A130" s="1" t="s">
        <v>101</v>
      </c>
      <c r="B130" s="1" t="s">
        <v>102</v>
      </c>
      <c r="C130" s="1" t="s">
        <v>103</v>
      </c>
      <c r="D130" s="1" t="s">
        <v>104</v>
      </c>
      <c r="E130" s="1" t="s">
        <v>105</v>
      </c>
      <c r="F130" s="1" t="s">
        <v>106</v>
      </c>
      <c r="G130" s="1" t="s">
        <v>107</v>
      </c>
      <c r="H130" s="1" t="s">
        <v>108</v>
      </c>
      <c r="I130" s="1" t="s">
        <v>109</v>
      </c>
      <c r="J130" s="1" t="s">
        <v>110</v>
      </c>
      <c r="K130" s="1" t="s">
        <v>111</v>
      </c>
      <c r="L130" s="1" t="s">
        <v>112</v>
      </c>
      <c r="M130" s="1" t="s">
        <v>113</v>
      </c>
      <c r="N130" s="1" t="s">
        <v>114</v>
      </c>
      <c r="O130" s="1" t="s">
        <v>115</v>
      </c>
    </row>
    <row r="131" spans="1:15" x14ac:dyDescent="0.25">
      <c r="A131" s="4" t="s">
        <v>222</v>
      </c>
      <c r="C131" s="1" t="s">
        <v>223</v>
      </c>
      <c r="D131" s="9">
        <v>0.85009999999999997</v>
      </c>
      <c r="E131" s="1" t="s">
        <v>224</v>
      </c>
      <c r="F131" s="5">
        <v>68065</v>
      </c>
      <c r="H131" s="6">
        <v>225387.67</v>
      </c>
      <c r="I131" s="6">
        <v>47503.040000000001</v>
      </c>
      <c r="K131" s="8">
        <v>0</v>
      </c>
    </row>
    <row r="132" spans="1:15" x14ac:dyDescent="0.25">
      <c r="C132" s="1" t="s">
        <v>225</v>
      </c>
      <c r="E132" s="1" t="s">
        <v>226</v>
      </c>
      <c r="F132" s="2">
        <v>0</v>
      </c>
    </row>
    <row r="133" spans="1:15" x14ac:dyDescent="0.25">
      <c r="C133" s="1" t="s">
        <v>227</v>
      </c>
      <c r="D133" s="9">
        <v>0.14990000000000001</v>
      </c>
      <c r="E133" s="1" t="s">
        <v>228</v>
      </c>
      <c r="F133" s="5">
        <v>12003</v>
      </c>
    </row>
    <row r="134" spans="1:15" x14ac:dyDescent="0.25">
      <c r="C134" s="1" t="s">
        <v>229</v>
      </c>
      <c r="E134" s="1" t="s">
        <v>230</v>
      </c>
      <c r="F134" s="5">
        <v>80068</v>
      </c>
      <c r="H134" s="6">
        <v>225387.67</v>
      </c>
    </row>
    <row r="136" spans="1:15" x14ac:dyDescent="0.25">
      <c r="A136" s="4" t="s">
        <v>231</v>
      </c>
    </row>
    <row r="137" spans="1:15" x14ac:dyDescent="0.25">
      <c r="A137" s="1" t="s">
        <v>223</v>
      </c>
      <c r="B137" s="9">
        <v>0.85009999999999997</v>
      </c>
      <c r="C137" s="1" t="s">
        <v>224</v>
      </c>
      <c r="D137" s="5">
        <v>68065</v>
      </c>
      <c r="E137" s="6">
        <v>225387.67</v>
      </c>
      <c r="F137" s="6">
        <v>47503.040000000001</v>
      </c>
      <c r="G137" s="8">
        <v>0</v>
      </c>
    </row>
    <row r="138" spans="1:15" x14ac:dyDescent="0.25">
      <c r="A138" s="1" t="s">
        <v>225</v>
      </c>
      <c r="C138" s="1" t="s">
        <v>226</v>
      </c>
      <c r="D138" s="2">
        <v>0</v>
      </c>
    </row>
    <row r="139" spans="1:15" x14ac:dyDescent="0.25">
      <c r="A139" s="1" t="s">
        <v>227</v>
      </c>
      <c r="B139" s="9">
        <v>0.14990000000000001</v>
      </c>
      <c r="C139" s="1" t="s">
        <v>228</v>
      </c>
      <c r="D139" s="5">
        <v>12003</v>
      </c>
    </row>
    <row r="140" spans="1:15" x14ac:dyDescent="0.25">
      <c r="A140" s="1" t="s">
        <v>229</v>
      </c>
      <c r="C140" s="1" t="s">
        <v>230</v>
      </c>
      <c r="D140" s="5">
        <v>80068</v>
      </c>
      <c r="E140" s="6">
        <v>225387.67</v>
      </c>
    </row>
    <row r="141" spans="1:15" x14ac:dyDescent="0.25">
      <c r="A141" s="4" t="s">
        <v>232</v>
      </c>
    </row>
    <row r="142" spans="1:15" x14ac:dyDescent="0.25">
      <c r="A142" s="1" t="s">
        <v>223</v>
      </c>
      <c r="B142" s="9">
        <v>0.85009999999999997</v>
      </c>
      <c r="C142" s="1" t="s">
        <v>224</v>
      </c>
      <c r="D142" s="5">
        <v>68065</v>
      </c>
      <c r="E142" s="6">
        <v>225387.67</v>
      </c>
      <c r="F142" s="6">
        <v>47503.040000000001</v>
      </c>
      <c r="G142" s="8">
        <v>0</v>
      </c>
    </row>
    <row r="143" spans="1:15" x14ac:dyDescent="0.25">
      <c r="A143" s="1" t="s">
        <v>225</v>
      </c>
      <c r="C143" s="1" t="s">
        <v>226</v>
      </c>
      <c r="D143" s="2">
        <v>0</v>
      </c>
    </row>
    <row r="144" spans="1:15" x14ac:dyDescent="0.25">
      <c r="A144" s="1" t="s">
        <v>227</v>
      </c>
      <c r="B144" s="9">
        <v>0.14990000000000001</v>
      </c>
      <c r="C144" s="1" t="s">
        <v>228</v>
      </c>
      <c r="D144" s="5">
        <v>12003</v>
      </c>
    </row>
    <row r="145" spans="1:5" x14ac:dyDescent="0.25">
      <c r="A145" s="1" t="s">
        <v>229</v>
      </c>
      <c r="C145" s="1" t="s">
        <v>230</v>
      </c>
      <c r="D145" s="5">
        <v>80068</v>
      </c>
      <c r="E145" s="6">
        <v>225387.67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92"/>
  <sheetViews>
    <sheetView workbookViewId="0">
      <selection activeCell="G1" sqref="G1:G1048576"/>
    </sheetView>
  </sheetViews>
  <sheetFormatPr defaultRowHeight="15" x14ac:dyDescent="0.25"/>
  <cols>
    <col min="1" max="1" width="13.85546875" bestFit="1" customWidth="1"/>
    <col min="2" max="2" width="28.5703125" bestFit="1" customWidth="1"/>
    <col min="3" max="3" width="11" bestFit="1" customWidth="1"/>
    <col min="4" max="4" width="10.7109375" bestFit="1" customWidth="1"/>
    <col min="5" max="5" width="10.42578125" bestFit="1" customWidth="1"/>
    <col min="6" max="6" width="10.85546875" bestFit="1" customWidth="1"/>
    <col min="7" max="9" width="19.28515625" bestFit="1" customWidth="1"/>
    <col min="10" max="10" width="10.140625" bestFit="1" customWidth="1"/>
    <col min="11" max="11" width="11.28515625" bestFit="1" customWidth="1"/>
    <col min="12" max="12" width="30.7109375" customWidth="1"/>
    <col min="13" max="13" width="12" bestFit="1" customWidth="1"/>
    <col min="14" max="14" width="30.7109375" customWidth="1"/>
    <col min="15" max="15" width="7.85546875" bestFit="1" customWidth="1"/>
    <col min="16" max="16" width="30.7109375" customWidth="1"/>
    <col min="17" max="17" width="7.85546875" bestFit="1" customWidth="1"/>
  </cols>
  <sheetData>
    <row r="1" spans="1:15" x14ac:dyDescent="0.25">
      <c r="A1" t="s">
        <v>4</v>
      </c>
      <c r="B1" s="10" t="s">
        <v>5</v>
      </c>
      <c r="C1" s="11" t="s">
        <v>7</v>
      </c>
      <c r="E1" s="11" t="s">
        <v>8</v>
      </c>
      <c r="F1" s="12" t="s">
        <v>9</v>
      </c>
      <c r="G1" s="10" t="s">
        <v>233</v>
      </c>
      <c r="K1" s="13" t="s">
        <v>234</v>
      </c>
      <c r="L1" s="10" t="s">
        <v>235</v>
      </c>
      <c r="M1" s="10" t="s">
        <v>236</v>
      </c>
      <c r="N1" s="10" t="s">
        <v>237</v>
      </c>
    </row>
    <row r="2" spans="1:15" x14ac:dyDescent="0.25">
      <c r="A2" s="4" t="s">
        <v>118</v>
      </c>
    </row>
    <row r="3" spans="1:15" x14ac:dyDescent="0.25">
      <c r="A3" s="1" t="s">
        <v>120</v>
      </c>
      <c r="B3" s="1" t="s">
        <v>121</v>
      </c>
      <c r="F3" s="5">
        <v>4650</v>
      </c>
    </row>
    <row r="4" spans="1:15" x14ac:dyDescent="0.25">
      <c r="A4" s="1" t="s">
        <v>122</v>
      </c>
      <c r="B4" s="1" t="s">
        <v>121</v>
      </c>
      <c r="F4" s="5">
        <v>1152</v>
      </c>
    </row>
    <row r="5" spans="1:15" x14ac:dyDescent="0.25">
      <c r="A5" s="1" t="s">
        <v>123</v>
      </c>
      <c r="B5" s="1" t="s">
        <v>121</v>
      </c>
      <c r="F5" s="5">
        <v>2982</v>
      </c>
    </row>
    <row r="6" spans="1:15" x14ac:dyDescent="0.25">
      <c r="A6" s="1" t="s">
        <v>124</v>
      </c>
      <c r="B6" s="1" t="s">
        <v>121</v>
      </c>
      <c r="F6" s="2">
        <v>650</v>
      </c>
    </row>
    <row r="7" spans="1:15" x14ac:dyDescent="0.25">
      <c r="A7" s="1" t="s">
        <v>125</v>
      </c>
      <c r="B7" s="1" t="s">
        <v>121</v>
      </c>
      <c r="F7" s="2">
        <v>322</v>
      </c>
    </row>
    <row r="8" spans="1:15" x14ac:dyDescent="0.25">
      <c r="A8" s="1" t="s">
        <v>126</v>
      </c>
      <c r="B8" s="1" t="s">
        <v>121</v>
      </c>
      <c r="F8" s="2">
        <v>869</v>
      </c>
    </row>
    <row r="9" spans="1:15" x14ac:dyDescent="0.25">
      <c r="A9" s="1" t="s">
        <v>127</v>
      </c>
      <c r="B9" s="1" t="s">
        <v>121</v>
      </c>
      <c r="F9" s="2">
        <v>276</v>
      </c>
    </row>
    <row r="10" spans="1:15" x14ac:dyDescent="0.25">
      <c r="A10" s="1" t="s">
        <v>128</v>
      </c>
      <c r="B10" s="1" t="s">
        <v>121</v>
      </c>
      <c r="F10" s="2">
        <v>278</v>
      </c>
    </row>
    <row r="11" spans="1:15" x14ac:dyDescent="0.25">
      <c r="A11" s="1" t="s">
        <v>129</v>
      </c>
      <c r="B11" s="1" t="s">
        <v>121</v>
      </c>
      <c r="F11" s="2">
        <v>824</v>
      </c>
    </row>
    <row r="12" spans="1:15" x14ac:dyDescent="0.25">
      <c r="A12" s="4" t="s">
        <v>130</v>
      </c>
    </row>
    <row r="13" spans="1:15" x14ac:dyDescent="0.25">
      <c r="A13" s="1" t="s">
        <v>238</v>
      </c>
      <c r="B13" s="1" t="s">
        <v>132</v>
      </c>
      <c r="C13" s="1" t="s">
        <v>239</v>
      </c>
      <c r="E13" s="3">
        <v>45626</v>
      </c>
      <c r="F13" s="5">
        <v>14500</v>
      </c>
      <c r="G13" s="6">
        <v>23333.78</v>
      </c>
      <c r="H13" s="7">
        <v>19.309999999999999</v>
      </c>
      <c r="I13" s="6">
        <v>10473.5</v>
      </c>
      <c r="L13" s="1" t="s">
        <v>134</v>
      </c>
      <c r="M13" s="3">
        <v>45352</v>
      </c>
      <c r="N13" s="6">
        <v>23020.16</v>
      </c>
      <c r="O13" s="7">
        <v>19.05</v>
      </c>
    </row>
    <row r="14" spans="1:15" x14ac:dyDescent="0.25">
      <c r="A14" s="1" t="s">
        <v>240</v>
      </c>
      <c r="B14" s="1" t="s">
        <v>136</v>
      </c>
      <c r="C14" s="3">
        <v>44409</v>
      </c>
      <c r="E14" s="3">
        <v>48060</v>
      </c>
      <c r="F14" s="5">
        <v>3521</v>
      </c>
      <c r="G14" s="6">
        <v>15875.57</v>
      </c>
      <c r="H14" s="7">
        <v>54.11</v>
      </c>
      <c r="I14" s="6">
        <v>2543.25</v>
      </c>
      <c r="L14" s="1" t="s">
        <v>134</v>
      </c>
      <c r="M14" s="3">
        <v>45505</v>
      </c>
      <c r="N14" s="6">
        <v>16351.84</v>
      </c>
      <c r="O14" s="7">
        <v>55.73</v>
      </c>
    </row>
    <row r="15" spans="1:15" x14ac:dyDescent="0.25">
      <c r="L15" s="1" t="s">
        <v>134</v>
      </c>
      <c r="M15" s="3">
        <v>45870</v>
      </c>
      <c r="N15" s="6">
        <v>16842.400000000001</v>
      </c>
      <c r="O15" s="8">
        <v>57.4</v>
      </c>
    </row>
    <row r="16" spans="1:15" x14ac:dyDescent="0.25">
      <c r="L16" s="1" t="s">
        <v>134</v>
      </c>
      <c r="M16" s="3">
        <v>46235</v>
      </c>
      <c r="N16" s="6">
        <v>17347.669999999998</v>
      </c>
      <c r="O16" s="7">
        <v>59.12</v>
      </c>
    </row>
    <row r="17" spans="1:15" x14ac:dyDescent="0.25">
      <c r="L17" s="1" t="s">
        <v>134</v>
      </c>
      <c r="M17" s="3">
        <v>46600</v>
      </c>
      <c r="N17" s="6">
        <v>17868.099999999999</v>
      </c>
      <c r="O17" s="8">
        <v>60.9</v>
      </c>
    </row>
    <row r="18" spans="1:15" x14ac:dyDescent="0.25">
      <c r="L18" s="1" t="s">
        <v>134</v>
      </c>
      <c r="M18" s="3">
        <v>46966</v>
      </c>
      <c r="N18" s="6">
        <v>18404.14</v>
      </c>
      <c r="O18" s="7">
        <v>62.72</v>
      </c>
    </row>
    <row r="19" spans="1:15" x14ac:dyDescent="0.25">
      <c r="L19" s="1" t="s">
        <v>134</v>
      </c>
      <c r="M19" s="3">
        <v>47331</v>
      </c>
      <c r="N19" s="6">
        <v>18956.259999999998</v>
      </c>
      <c r="O19" s="7">
        <v>64.61</v>
      </c>
    </row>
    <row r="20" spans="1:15" x14ac:dyDescent="0.25">
      <c r="L20" s="1" t="s">
        <v>134</v>
      </c>
      <c r="M20" s="3">
        <v>47696</v>
      </c>
      <c r="N20" s="6">
        <v>19524.95</v>
      </c>
      <c r="O20" s="7">
        <v>66.540000000000006</v>
      </c>
    </row>
    <row r="21" spans="1:15" x14ac:dyDescent="0.25">
      <c r="A21" s="1" t="s">
        <v>241</v>
      </c>
      <c r="B21" s="1" t="s">
        <v>138</v>
      </c>
      <c r="C21" s="3">
        <v>44044</v>
      </c>
      <c r="E21" s="3">
        <v>45138</v>
      </c>
      <c r="F21" s="2">
        <v>810</v>
      </c>
      <c r="G21" s="6">
        <v>5596.74</v>
      </c>
      <c r="H21" s="7">
        <v>82.91</v>
      </c>
      <c r="I21" s="7">
        <v>585.07000000000005</v>
      </c>
    </row>
    <row r="22" spans="1:15" x14ac:dyDescent="0.25">
      <c r="A22" s="1" t="s">
        <v>242</v>
      </c>
      <c r="B22" s="1" t="s">
        <v>140</v>
      </c>
      <c r="C22" s="3">
        <v>43084</v>
      </c>
      <c r="E22" s="3">
        <v>45900</v>
      </c>
      <c r="F22" s="5">
        <v>1121</v>
      </c>
      <c r="G22" s="6">
        <v>5010.4799999999996</v>
      </c>
      <c r="H22" s="7">
        <v>53.64</v>
      </c>
      <c r="I22" s="7">
        <v>809.71</v>
      </c>
      <c r="L22" s="1" t="s">
        <v>134</v>
      </c>
      <c r="M22" s="3">
        <v>45536</v>
      </c>
      <c r="N22" s="6">
        <v>5261</v>
      </c>
      <c r="O22" s="7">
        <v>56.32</v>
      </c>
    </row>
    <row r="23" spans="1:15" x14ac:dyDescent="0.25">
      <c r="A23" s="1" t="s">
        <v>243</v>
      </c>
      <c r="B23" s="1" t="s">
        <v>142</v>
      </c>
      <c r="C23" s="7"/>
      <c r="D23" s="1"/>
      <c r="E23" s="1"/>
      <c r="F23" s="5">
        <v>1249</v>
      </c>
      <c r="G23" s="6">
        <v>8715.31</v>
      </c>
      <c r="H23" s="7">
        <v>83.73</v>
      </c>
      <c r="I23" s="7">
        <v>902.17</v>
      </c>
      <c r="L23" s="1" t="s">
        <v>134</v>
      </c>
      <c r="M23" s="3">
        <v>45505</v>
      </c>
      <c r="N23" s="6">
        <v>8976.77</v>
      </c>
      <c r="O23" s="7">
        <v>86.25</v>
      </c>
    </row>
    <row r="24" spans="1:15" x14ac:dyDescent="0.25">
      <c r="L24" s="1" t="s">
        <v>134</v>
      </c>
      <c r="M24" s="3">
        <v>45870</v>
      </c>
      <c r="N24" s="6">
        <v>9246.08</v>
      </c>
      <c r="O24" s="7">
        <v>88.83</v>
      </c>
    </row>
    <row r="25" spans="1:15" x14ac:dyDescent="0.25">
      <c r="L25" s="1" t="s">
        <v>134</v>
      </c>
      <c r="M25" s="3">
        <v>46235</v>
      </c>
      <c r="N25" s="6">
        <v>9523.4599999999991</v>
      </c>
      <c r="O25" s="8">
        <v>91.5</v>
      </c>
    </row>
    <row r="26" spans="1:15" x14ac:dyDescent="0.25">
      <c r="L26" s="1" t="s">
        <v>134</v>
      </c>
      <c r="M26" s="3">
        <v>46600</v>
      </c>
      <c r="N26" s="6">
        <v>9809.16</v>
      </c>
      <c r="O26" s="7">
        <v>94.24</v>
      </c>
    </row>
    <row r="27" spans="1:15" x14ac:dyDescent="0.25">
      <c r="A27" s="1" t="s">
        <v>244</v>
      </c>
      <c r="B27" s="1" t="s">
        <v>148</v>
      </c>
      <c r="C27" s="1" t="s">
        <v>245</v>
      </c>
      <c r="E27" s="3">
        <v>46934</v>
      </c>
      <c r="F27" s="5">
        <v>3561</v>
      </c>
      <c r="G27" s="6">
        <v>15233.48</v>
      </c>
      <c r="H27" s="7">
        <v>51.33</v>
      </c>
      <c r="I27" s="6">
        <v>2572.15</v>
      </c>
      <c r="L27" s="1" t="s">
        <v>134</v>
      </c>
      <c r="M27" s="3">
        <v>45474</v>
      </c>
      <c r="N27" s="6">
        <v>15690.49</v>
      </c>
      <c r="O27" s="7">
        <v>52.87</v>
      </c>
    </row>
    <row r="28" spans="1:15" x14ac:dyDescent="0.25">
      <c r="L28" s="1" t="s">
        <v>134</v>
      </c>
      <c r="M28" s="3">
        <v>45839</v>
      </c>
      <c r="N28" s="6">
        <v>16161.2</v>
      </c>
      <c r="O28" s="7">
        <v>54.46</v>
      </c>
    </row>
    <row r="29" spans="1:15" x14ac:dyDescent="0.25">
      <c r="L29" s="1" t="s">
        <v>134</v>
      </c>
      <c r="M29" s="3">
        <v>46204</v>
      </c>
      <c r="N29" s="6">
        <v>16646.04</v>
      </c>
      <c r="O29" s="7">
        <v>56.09</v>
      </c>
    </row>
    <row r="30" spans="1:15" x14ac:dyDescent="0.25">
      <c r="L30" s="1" t="s">
        <v>134</v>
      </c>
      <c r="M30" s="3">
        <v>46569</v>
      </c>
      <c r="N30" s="6">
        <v>17145.419999999998</v>
      </c>
      <c r="O30" s="7">
        <v>57.78</v>
      </c>
    </row>
    <row r="31" spans="1:15" x14ac:dyDescent="0.25">
      <c r="A31" s="1" t="s">
        <v>246</v>
      </c>
      <c r="B31" s="1" t="s">
        <v>151</v>
      </c>
      <c r="C31" s="3">
        <v>45170</v>
      </c>
      <c r="E31" s="3">
        <v>45473</v>
      </c>
      <c r="F31" s="5">
        <v>1249</v>
      </c>
      <c r="G31" s="6">
        <v>8867.81</v>
      </c>
      <c r="H31" s="8">
        <v>85.2</v>
      </c>
      <c r="I31" s="7">
        <v>902.17</v>
      </c>
    </row>
    <row r="32" spans="1:15" x14ac:dyDescent="0.25">
      <c r="A32" s="1" t="s">
        <v>247</v>
      </c>
      <c r="B32" s="1" t="s">
        <v>248</v>
      </c>
      <c r="C32" s="3">
        <v>43374</v>
      </c>
      <c r="E32" s="3">
        <v>45930</v>
      </c>
      <c r="F32" s="2">
        <v>829</v>
      </c>
      <c r="G32" s="6">
        <v>5797.47</v>
      </c>
      <c r="H32" s="7">
        <v>83.92</v>
      </c>
      <c r="I32" s="8">
        <v>598.79999999999995</v>
      </c>
      <c r="L32" s="1" t="s">
        <v>134</v>
      </c>
      <c r="M32" s="3">
        <v>45566</v>
      </c>
      <c r="N32" s="6">
        <v>6087.35</v>
      </c>
      <c r="O32" s="7">
        <v>88.12</v>
      </c>
    </row>
    <row r="33" spans="1:15" x14ac:dyDescent="0.25">
      <c r="A33" s="1" t="s">
        <v>249</v>
      </c>
      <c r="B33" s="1" t="s">
        <v>155</v>
      </c>
      <c r="C33" s="3">
        <v>43805</v>
      </c>
      <c r="E33" s="3">
        <v>47483</v>
      </c>
      <c r="F33" s="2">
        <v>810</v>
      </c>
      <c r="G33" s="6">
        <v>5907.4</v>
      </c>
      <c r="H33" s="7">
        <v>87.52</v>
      </c>
      <c r="I33" s="7">
        <v>585.07000000000005</v>
      </c>
      <c r="L33" s="1" t="s">
        <v>134</v>
      </c>
      <c r="M33" s="3">
        <v>45627</v>
      </c>
      <c r="N33" s="6">
        <v>6202.77</v>
      </c>
      <c r="O33" s="7">
        <v>91.89</v>
      </c>
    </row>
    <row r="34" spans="1:15" x14ac:dyDescent="0.25">
      <c r="L34" s="1" t="s">
        <v>134</v>
      </c>
      <c r="M34" s="3">
        <v>45992</v>
      </c>
      <c r="N34" s="6">
        <v>6512.91</v>
      </c>
      <c r="O34" s="7">
        <v>96.49</v>
      </c>
    </row>
    <row r="35" spans="1:15" x14ac:dyDescent="0.25">
      <c r="L35" s="1" t="s">
        <v>134</v>
      </c>
      <c r="M35" s="3">
        <v>46357</v>
      </c>
      <c r="N35" s="6">
        <v>6838.56</v>
      </c>
      <c r="O35" s="7">
        <v>101.31</v>
      </c>
    </row>
    <row r="36" spans="1:15" x14ac:dyDescent="0.25">
      <c r="L36" s="1" t="s">
        <v>134</v>
      </c>
      <c r="M36" s="3">
        <v>46722</v>
      </c>
      <c r="N36" s="6">
        <v>7180.49</v>
      </c>
      <c r="O36" s="7">
        <v>106.38</v>
      </c>
    </row>
    <row r="37" spans="1:15" x14ac:dyDescent="0.25">
      <c r="L37" s="1" t="s">
        <v>134</v>
      </c>
      <c r="M37" s="3">
        <v>47088</v>
      </c>
      <c r="N37" s="6">
        <v>7539.51</v>
      </c>
      <c r="O37" s="8">
        <v>111.7</v>
      </c>
    </row>
    <row r="38" spans="1:15" x14ac:dyDescent="0.25">
      <c r="A38" s="1" t="s">
        <v>250</v>
      </c>
      <c r="B38" s="1" t="s">
        <v>251</v>
      </c>
      <c r="C38" s="1" t="s">
        <v>252</v>
      </c>
      <c r="E38" s="3">
        <v>46477</v>
      </c>
      <c r="F38" s="2">
        <v>810</v>
      </c>
      <c r="G38" s="6">
        <v>6031.67</v>
      </c>
      <c r="H38" s="7">
        <v>89.36</v>
      </c>
      <c r="I38" s="7">
        <v>585.07000000000005</v>
      </c>
      <c r="L38" s="1" t="s">
        <v>134</v>
      </c>
      <c r="M38" s="3">
        <v>45383</v>
      </c>
      <c r="N38" s="6">
        <v>6333.26</v>
      </c>
      <c r="O38" s="7">
        <v>93.83</v>
      </c>
    </row>
    <row r="39" spans="1:15" x14ac:dyDescent="0.25">
      <c r="L39" s="1" t="s">
        <v>134</v>
      </c>
      <c r="M39" s="3">
        <v>45748</v>
      </c>
      <c r="N39" s="6">
        <v>6649.92</v>
      </c>
      <c r="O39" s="7">
        <v>98.52</v>
      </c>
    </row>
    <row r="40" spans="1:15" x14ac:dyDescent="0.25">
      <c r="L40" s="1" t="s">
        <v>134</v>
      </c>
      <c r="M40" s="3">
        <v>46113</v>
      </c>
      <c r="N40" s="6">
        <v>4982.41</v>
      </c>
      <c r="O40" s="7">
        <v>73.81</v>
      </c>
    </row>
    <row r="41" spans="1:15" x14ac:dyDescent="0.25">
      <c r="A41" s="1" t="s">
        <v>253</v>
      </c>
      <c r="B41" s="1" t="s">
        <v>160</v>
      </c>
      <c r="C41" s="3">
        <v>44287</v>
      </c>
      <c r="E41" s="3">
        <v>46112</v>
      </c>
      <c r="F41" s="5">
        <v>1091</v>
      </c>
      <c r="G41" s="6">
        <v>6040.81</v>
      </c>
      <c r="H41" s="7">
        <v>66.44</v>
      </c>
      <c r="I41" s="7">
        <v>788.04</v>
      </c>
      <c r="L41" s="1" t="s">
        <v>134</v>
      </c>
      <c r="M41" s="3">
        <v>45383</v>
      </c>
      <c r="N41" s="6">
        <v>6222.03</v>
      </c>
      <c r="O41" s="7">
        <v>68.44</v>
      </c>
    </row>
    <row r="42" spans="1:15" x14ac:dyDescent="0.25">
      <c r="L42" s="1" t="s">
        <v>134</v>
      </c>
      <c r="M42" s="3">
        <v>45748</v>
      </c>
      <c r="N42" s="6">
        <v>6408.69</v>
      </c>
      <c r="O42" s="7">
        <v>70.489999999999995</v>
      </c>
    </row>
    <row r="43" spans="1:15" x14ac:dyDescent="0.25">
      <c r="A43" s="1" t="s">
        <v>254</v>
      </c>
      <c r="B43" s="1" t="s">
        <v>162</v>
      </c>
      <c r="C43" s="14">
        <v>43497</v>
      </c>
      <c r="D43" s="1"/>
      <c r="E43" s="3">
        <v>45322</v>
      </c>
      <c r="F43" s="5">
        <v>1902</v>
      </c>
      <c r="G43" s="6">
        <v>6570.38</v>
      </c>
      <c r="H43" s="7">
        <v>41.45</v>
      </c>
      <c r="I43" s="6">
        <v>1373.83</v>
      </c>
    </row>
    <row r="44" spans="1:15" x14ac:dyDescent="0.25">
      <c r="A44" s="1" t="s">
        <v>255</v>
      </c>
      <c r="B44" s="1" t="s">
        <v>166</v>
      </c>
      <c r="C44" s="14">
        <v>43497</v>
      </c>
      <c r="D44" s="1"/>
      <c r="E44" s="3">
        <v>45322</v>
      </c>
      <c r="F44" s="5">
        <v>2471</v>
      </c>
      <c r="G44" s="6">
        <v>8535.98</v>
      </c>
      <c r="H44" s="7">
        <v>41.45</v>
      </c>
      <c r="I44" s="6">
        <v>1784.83</v>
      </c>
    </row>
    <row r="45" spans="1:15" x14ac:dyDescent="0.25">
      <c r="A45" s="1" t="s">
        <v>256</v>
      </c>
      <c r="B45" s="1" t="s">
        <v>169</v>
      </c>
      <c r="C45" s="1" t="s">
        <v>257</v>
      </c>
      <c r="E45" s="3">
        <v>48213</v>
      </c>
      <c r="F45" s="5">
        <v>2870</v>
      </c>
      <c r="G45" s="6">
        <v>9134.35</v>
      </c>
      <c r="H45" s="7">
        <v>38.19</v>
      </c>
      <c r="I45" s="6">
        <v>2073.0300000000002</v>
      </c>
      <c r="L45" s="1" t="s">
        <v>134</v>
      </c>
      <c r="M45" s="3">
        <v>45627</v>
      </c>
      <c r="N45" s="6">
        <v>9408.3799999999992</v>
      </c>
      <c r="O45" s="7">
        <v>39.340000000000003</v>
      </c>
    </row>
    <row r="46" spans="1:15" x14ac:dyDescent="0.25">
      <c r="L46" s="1" t="s">
        <v>134</v>
      </c>
      <c r="M46" s="3">
        <v>45992</v>
      </c>
      <c r="N46" s="6">
        <v>9690.6299999999992</v>
      </c>
      <c r="O46" s="7">
        <v>40.520000000000003</v>
      </c>
    </row>
    <row r="47" spans="1:15" x14ac:dyDescent="0.25">
      <c r="L47" s="1" t="s">
        <v>134</v>
      </c>
      <c r="M47" s="3">
        <v>46357</v>
      </c>
      <c r="N47" s="6">
        <v>9981.35</v>
      </c>
      <c r="O47" s="7">
        <v>41.73</v>
      </c>
    </row>
    <row r="48" spans="1:15" x14ac:dyDescent="0.25">
      <c r="L48" s="1" t="s">
        <v>134</v>
      </c>
      <c r="M48" s="3">
        <v>46722</v>
      </c>
      <c r="N48" s="6">
        <v>10280.790000000001</v>
      </c>
      <c r="O48" s="7">
        <v>42.99</v>
      </c>
    </row>
    <row r="49" spans="1:15" x14ac:dyDescent="0.25">
      <c r="L49" s="1" t="s">
        <v>134</v>
      </c>
      <c r="M49" s="3">
        <v>47088</v>
      </c>
      <c r="N49" s="6">
        <v>10589.21</v>
      </c>
      <c r="O49" s="7">
        <v>44.28</v>
      </c>
    </row>
    <row r="50" spans="1:15" x14ac:dyDescent="0.25">
      <c r="L50" s="1" t="s">
        <v>134</v>
      </c>
      <c r="M50" s="3">
        <v>47453</v>
      </c>
      <c r="N50" s="6">
        <v>10906.89</v>
      </c>
      <c r="O50" s="8">
        <v>45.6</v>
      </c>
    </row>
    <row r="51" spans="1:15" x14ac:dyDescent="0.25">
      <c r="L51" s="1" t="s">
        <v>134</v>
      </c>
      <c r="M51" s="3">
        <v>47818</v>
      </c>
      <c r="N51" s="6">
        <v>11234.1</v>
      </c>
      <c r="O51" s="7">
        <v>46.97</v>
      </c>
    </row>
    <row r="52" spans="1:15" x14ac:dyDescent="0.25">
      <c r="A52" s="1" t="s">
        <v>258</v>
      </c>
      <c r="B52" s="1" t="s">
        <v>172</v>
      </c>
      <c r="C52" s="1" t="s">
        <v>259</v>
      </c>
      <c r="E52" s="1" t="s">
        <v>260</v>
      </c>
      <c r="F52" s="2">
        <v>749</v>
      </c>
      <c r="G52" s="6">
        <v>2127.09</v>
      </c>
      <c r="H52" s="7">
        <v>34.08</v>
      </c>
      <c r="I52" s="7">
        <v>541.01</v>
      </c>
      <c r="L52" s="1" t="s">
        <v>134</v>
      </c>
      <c r="M52" s="3">
        <v>45566</v>
      </c>
      <c r="N52" s="6">
        <v>2190.91</v>
      </c>
      <c r="O52" s="8">
        <v>35.1</v>
      </c>
    </row>
    <row r="53" spans="1:15" x14ac:dyDescent="0.25">
      <c r="L53" s="1" t="s">
        <v>134</v>
      </c>
      <c r="M53" s="3">
        <v>45931</v>
      </c>
      <c r="N53" s="6">
        <v>2256.63</v>
      </c>
      <c r="O53" s="7">
        <v>36.15</v>
      </c>
    </row>
    <row r="54" spans="1:15" x14ac:dyDescent="0.25">
      <c r="A54" s="1" t="s">
        <v>261</v>
      </c>
      <c r="B54" s="1" t="s">
        <v>176</v>
      </c>
      <c r="C54" s="3">
        <v>44470</v>
      </c>
      <c r="E54" s="3">
        <v>45199</v>
      </c>
      <c r="F54" s="2">
        <v>648</v>
      </c>
      <c r="G54" s="6">
        <v>3708</v>
      </c>
      <c r="H54" s="7">
        <v>68.67</v>
      </c>
      <c r="I54" s="7">
        <v>468.54</v>
      </c>
    </row>
    <row r="55" spans="1:15" x14ac:dyDescent="0.25">
      <c r="A55" s="1" t="s">
        <v>262</v>
      </c>
      <c r="B55" s="1" t="s">
        <v>263</v>
      </c>
      <c r="C55" s="1" t="s">
        <v>252</v>
      </c>
      <c r="E55" s="3">
        <v>45382</v>
      </c>
      <c r="F55" s="5">
        <v>1447</v>
      </c>
      <c r="G55" s="6">
        <v>3301.79</v>
      </c>
      <c r="H55" s="7">
        <v>27.38</v>
      </c>
      <c r="I55" s="6">
        <v>1046.27</v>
      </c>
    </row>
    <row r="56" spans="1:15" x14ac:dyDescent="0.25">
      <c r="A56" s="1" t="s">
        <v>264</v>
      </c>
      <c r="B56" s="1" t="s">
        <v>181</v>
      </c>
      <c r="C56" s="3">
        <v>43891</v>
      </c>
      <c r="E56" s="3">
        <v>44985</v>
      </c>
      <c r="F56" s="2">
        <v>770</v>
      </c>
      <c r="G56" s="6">
        <v>2696.54</v>
      </c>
      <c r="H56" s="7">
        <v>42.02</v>
      </c>
      <c r="I56" s="7">
        <v>556.76</v>
      </c>
    </row>
    <row r="57" spans="1:15" x14ac:dyDescent="0.25">
      <c r="A57" s="1" t="s">
        <v>265</v>
      </c>
      <c r="B57" s="1" t="s">
        <v>183</v>
      </c>
      <c r="C57" s="1" t="s">
        <v>266</v>
      </c>
      <c r="E57" s="3">
        <v>44926</v>
      </c>
      <c r="F57" s="2">
        <v>480</v>
      </c>
      <c r="G57" s="6">
        <v>3200.41</v>
      </c>
      <c r="H57" s="7">
        <v>80.010000000000005</v>
      </c>
      <c r="I57" s="7">
        <v>347.07</v>
      </c>
    </row>
    <row r="58" spans="1:15" x14ac:dyDescent="0.25">
      <c r="A58" s="1" t="s">
        <v>267</v>
      </c>
      <c r="B58" s="1" t="s">
        <v>186</v>
      </c>
      <c r="C58" s="3">
        <v>44409</v>
      </c>
      <c r="D58" s="1"/>
      <c r="E58" s="3">
        <v>46234</v>
      </c>
      <c r="F58" s="5">
        <v>2105</v>
      </c>
      <c r="G58" s="6">
        <v>9879.56</v>
      </c>
      <c r="H58" s="7">
        <v>56.32</v>
      </c>
      <c r="I58" s="6">
        <v>1522.04</v>
      </c>
      <c r="L58" s="1" t="s">
        <v>134</v>
      </c>
      <c r="M58" s="3">
        <v>45505</v>
      </c>
      <c r="N58" s="6">
        <v>10175.94</v>
      </c>
      <c r="O58" s="7">
        <v>58.01</v>
      </c>
    </row>
    <row r="59" spans="1:15" x14ac:dyDescent="0.25">
      <c r="L59" s="1" t="s">
        <v>134</v>
      </c>
      <c r="M59" s="3">
        <v>45870</v>
      </c>
      <c r="N59" s="6">
        <v>10481.219999999999</v>
      </c>
      <c r="O59" s="7">
        <v>59.75</v>
      </c>
    </row>
    <row r="60" spans="1:15" x14ac:dyDescent="0.25">
      <c r="A60" s="1" t="s">
        <v>268</v>
      </c>
      <c r="B60" s="1" t="s">
        <v>191</v>
      </c>
      <c r="C60" s="14">
        <v>44562</v>
      </c>
      <c r="E60" s="3">
        <v>45291</v>
      </c>
      <c r="F60" s="2">
        <v>849</v>
      </c>
      <c r="G60" s="6">
        <v>3399</v>
      </c>
      <c r="H60" s="7">
        <v>48.04</v>
      </c>
      <c r="I60" s="7">
        <v>613.88</v>
      </c>
    </row>
    <row r="61" spans="1:15" x14ac:dyDescent="0.25">
      <c r="A61" s="1" t="s">
        <v>269</v>
      </c>
      <c r="B61" s="1" t="s">
        <v>194</v>
      </c>
      <c r="C61" s="14">
        <v>43556</v>
      </c>
      <c r="E61" s="3">
        <v>45382</v>
      </c>
      <c r="F61" s="5">
        <v>2234</v>
      </c>
      <c r="G61" s="6">
        <v>9644.42</v>
      </c>
      <c r="H61" s="7">
        <v>51.81</v>
      </c>
      <c r="I61" s="6">
        <v>1615.32</v>
      </c>
    </row>
    <row r="62" spans="1:15" x14ac:dyDescent="0.25">
      <c r="A62" s="1" t="s">
        <v>270</v>
      </c>
      <c r="B62" s="1" t="s">
        <v>197</v>
      </c>
      <c r="C62" s="3">
        <v>44562</v>
      </c>
      <c r="E62" s="3">
        <v>45291</v>
      </c>
      <c r="F62" s="2">
        <v>0</v>
      </c>
    </row>
    <row r="63" spans="1:15" x14ac:dyDescent="0.25">
      <c r="A63" s="1" t="s">
        <v>271</v>
      </c>
      <c r="B63" s="1" t="s">
        <v>199</v>
      </c>
      <c r="C63" s="3">
        <v>42767</v>
      </c>
      <c r="E63" s="3">
        <v>73050</v>
      </c>
      <c r="F63" s="2">
        <v>0</v>
      </c>
      <c r="G63" s="8">
        <v>350</v>
      </c>
    </row>
    <row r="64" spans="1:15" x14ac:dyDescent="0.25">
      <c r="A64" s="1" t="s">
        <v>272</v>
      </c>
      <c r="B64" s="1" t="s">
        <v>201</v>
      </c>
      <c r="C64" s="14">
        <v>44531</v>
      </c>
      <c r="E64" s="14">
        <v>46356</v>
      </c>
      <c r="F64" s="5">
        <v>2329</v>
      </c>
      <c r="G64" s="6">
        <v>3182.7</v>
      </c>
      <c r="H64" s="8">
        <v>16.399999999999999</v>
      </c>
      <c r="L64" s="1" t="s">
        <v>134</v>
      </c>
      <c r="M64" s="3">
        <v>45627</v>
      </c>
      <c r="N64" s="6">
        <v>3278.18</v>
      </c>
      <c r="O64" s="7">
        <v>16.89</v>
      </c>
    </row>
    <row r="65" spans="1:15" x14ac:dyDescent="0.25">
      <c r="L65" s="1" t="s">
        <v>134</v>
      </c>
      <c r="M65" s="3">
        <v>45992</v>
      </c>
      <c r="N65" s="6">
        <v>3376.53</v>
      </c>
      <c r="O65" s="8">
        <v>17.399999999999999</v>
      </c>
    </row>
    <row r="66" spans="1:15" x14ac:dyDescent="0.25">
      <c r="A66" s="1" t="s">
        <v>273</v>
      </c>
      <c r="B66" s="1" t="s">
        <v>205</v>
      </c>
      <c r="C66" s="3">
        <v>44501</v>
      </c>
      <c r="E66" s="3">
        <v>45230</v>
      </c>
      <c r="F66" s="5">
        <v>7568</v>
      </c>
      <c r="G66" s="6">
        <v>4890.07</v>
      </c>
      <c r="H66" s="7">
        <v>7.75</v>
      </c>
      <c r="I66" s="6">
        <v>5472.12</v>
      </c>
    </row>
    <row r="67" spans="1:15" x14ac:dyDescent="0.25">
      <c r="A67" s="1" t="s">
        <v>209</v>
      </c>
      <c r="B67" s="1" t="s">
        <v>205</v>
      </c>
      <c r="C67" s="3">
        <v>44501</v>
      </c>
      <c r="D67" s="2"/>
      <c r="E67" s="3">
        <v>45230</v>
      </c>
      <c r="F67" s="2">
        <v>0</v>
      </c>
    </row>
    <row r="68" spans="1:15" x14ac:dyDescent="0.25">
      <c r="A68" s="1" t="s">
        <v>210</v>
      </c>
      <c r="B68" s="1" t="s">
        <v>205</v>
      </c>
      <c r="C68" s="3">
        <v>44501</v>
      </c>
      <c r="D68" s="2"/>
      <c r="E68" s="3">
        <v>45230</v>
      </c>
      <c r="F68" s="2">
        <v>0</v>
      </c>
      <c r="G68" s="8">
        <v>350</v>
      </c>
    </row>
    <row r="69" spans="1:15" x14ac:dyDescent="0.25">
      <c r="A69" s="1" t="s">
        <v>274</v>
      </c>
      <c r="B69" s="1" t="s">
        <v>213</v>
      </c>
      <c r="C69" s="3">
        <v>44197</v>
      </c>
      <c r="E69" s="3">
        <v>46387</v>
      </c>
      <c r="F69" s="5">
        <v>6825</v>
      </c>
      <c r="G69" s="6">
        <v>21721.93</v>
      </c>
      <c r="H69" s="7">
        <v>38.19</v>
      </c>
      <c r="I69" s="6">
        <v>4934.88</v>
      </c>
      <c r="L69" s="1" t="s">
        <v>134</v>
      </c>
      <c r="M69" s="3">
        <v>45292</v>
      </c>
      <c r="N69" s="6">
        <v>22373.59</v>
      </c>
      <c r="O69" s="7">
        <v>39.340000000000003</v>
      </c>
    </row>
    <row r="70" spans="1:15" x14ac:dyDescent="0.25">
      <c r="L70" s="1" t="s">
        <v>134</v>
      </c>
      <c r="M70" s="3">
        <v>45658</v>
      </c>
      <c r="N70" s="6">
        <v>23044.79</v>
      </c>
      <c r="O70" s="7">
        <v>40.520000000000003</v>
      </c>
    </row>
    <row r="71" spans="1:15" x14ac:dyDescent="0.25">
      <c r="L71" s="1" t="s">
        <v>134</v>
      </c>
      <c r="M71" s="3">
        <v>46023</v>
      </c>
      <c r="N71" s="6">
        <v>23736.14</v>
      </c>
      <c r="O71" s="7">
        <v>41.73</v>
      </c>
    </row>
    <row r="72" spans="1:15" x14ac:dyDescent="0.25">
      <c r="A72" s="1" t="s">
        <v>275</v>
      </c>
      <c r="B72" s="1" t="s">
        <v>276</v>
      </c>
      <c r="C72" s="3">
        <v>42948</v>
      </c>
      <c r="E72" s="3">
        <v>46691</v>
      </c>
      <c r="F72" s="5">
        <v>1848</v>
      </c>
      <c r="G72" s="6">
        <v>7965.85</v>
      </c>
      <c r="H72" s="7">
        <v>51.73</v>
      </c>
      <c r="I72" s="6">
        <v>1336.21</v>
      </c>
      <c r="L72" s="1" t="s">
        <v>134</v>
      </c>
      <c r="M72" s="3">
        <v>45292</v>
      </c>
      <c r="N72" s="6">
        <v>8385.11</v>
      </c>
      <c r="O72" s="7">
        <v>54.45</v>
      </c>
    </row>
    <row r="73" spans="1:15" x14ac:dyDescent="0.25">
      <c r="L73" s="1" t="s">
        <v>134</v>
      </c>
      <c r="M73" s="3">
        <v>45505</v>
      </c>
      <c r="N73" s="6">
        <v>8636.67</v>
      </c>
      <c r="O73" s="7">
        <v>56.08</v>
      </c>
    </row>
    <row r="74" spans="1:15" x14ac:dyDescent="0.25">
      <c r="L74" s="1" t="s">
        <v>134</v>
      </c>
      <c r="M74" s="3">
        <v>45870</v>
      </c>
      <c r="N74" s="6">
        <v>8895.77</v>
      </c>
      <c r="O74" s="7">
        <v>57.76</v>
      </c>
    </row>
    <row r="75" spans="1:15" x14ac:dyDescent="0.25">
      <c r="L75" s="1" t="s">
        <v>134</v>
      </c>
      <c r="M75" s="3">
        <v>46235</v>
      </c>
      <c r="N75" s="6">
        <v>9162.64</v>
      </c>
      <c r="O75" s="8">
        <v>59.5</v>
      </c>
    </row>
    <row r="76" spans="1:15" x14ac:dyDescent="0.25">
      <c r="L76" s="1" t="s">
        <v>134</v>
      </c>
      <c r="M76" s="3">
        <v>46600</v>
      </c>
      <c r="N76" s="6">
        <v>9437.52</v>
      </c>
      <c r="O76" s="7">
        <v>61.28</v>
      </c>
    </row>
    <row r="77" spans="1:15" x14ac:dyDescent="0.25">
      <c r="A77" s="1" t="s">
        <v>277</v>
      </c>
      <c r="B77" s="1" t="s">
        <v>278</v>
      </c>
      <c r="C77" s="3">
        <v>44958</v>
      </c>
      <c r="E77" s="3">
        <v>48610</v>
      </c>
      <c r="F77" s="5">
        <v>1623</v>
      </c>
      <c r="G77" s="6">
        <v>8851.67</v>
      </c>
      <c r="H77" s="7">
        <v>65.45</v>
      </c>
      <c r="I77" s="6">
        <v>1173.6300000000001</v>
      </c>
      <c r="L77" s="1" t="s">
        <v>134</v>
      </c>
      <c r="M77" s="3">
        <v>45323</v>
      </c>
      <c r="N77" s="6">
        <v>9117.2199999999993</v>
      </c>
      <c r="O77" s="7">
        <v>67.41</v>
      </c>
    </row>
    <row r="78" spans="1:15" x14ac:dyDescent="0.25">
      <c r="L78" s="1" t="s">
        <v>134</v>
      </c>
      <c r="M78" s="3">
        <v>45689</v>
      </c>
      <c r="N78" s="6">
        <v>9390.74</v>
      </c>
      <c r="O78" s="7">
        <v>69.430000000000007</v>
      </c>
    </row>
    <row r="79" spans="1:15" x14ac:dyDescent="0.25">
      <c r="L79" s="1" t="s">
        <v>134</v>
      </c>
      <c r="M79" s="3">
        <v>46054</v>
      </c>
      <c r="N79" s="6">
        <v>9672.4599999999991</v>
      </c>
      <c r="O79" s="7">
        <v>71.52</v>
      </c>
    </row>
    <row r="80" spans="1:15" x14ac:dyDescent="0.25">
      <c r="L80" s="1" t="s">
        <v>134</v>
      </c>
      <c r="M80" s="3">
        <v>46419</v>
      </c>
      <c r="N80" s="6">
        <v>9962.6299999999992</v>
      </c>
      <c r="O80" s="7">
        <v>73.66</v>
      </c>
    </row>
    <row r="81" spans="1:15" x14ac:dyDescent="0.25">
      <c r="L81" s="1" t="s">
        <v>134</v>
      </c>
      <c r="M81" s="3">
        <v>46784</v>
      </c>
      <c r="N81" s="6">
        <v>10261.51</v>
      </c>
      <c r="O81" s="7">
        <v>75.87</v>
      </c>
    </row>
    <row r="82" spans="1:15" x14ac:dyDescent="0.25">
      <c r="L82" s="1" t="s">
        <v>134</v>
      </c>
      <c r="M82" s="3">
        <v>47150</v>
      </c>
      <c r="N82" s="6">
        <v>10569.36</v>
      </c>
      <c r="O82" s="7">
        <v>78.150000000000006</v>
      </c>
    </row>
    <row r="83" spans="1:15" x14ac:dyDescent="0.25">
      <c r="L83" s="1" t="s">
        <v>134</v>
      </c>
      <c r="M83" s="3">
        <v>47515</v>
      </c>
      <c r="N83" s="6">
        <v>10886.44</v>
      </c>
      <c r="O83" s="7">
        <v>80.489999999999995</v>
      </c>
    </row>
    <row r="84" spans="1:15" x14ac:dyDescent="0.25">
      <c r="L84" s="1" t="s">
        <v>134</v>
      </c>
      <c r="M84" s="3">
        <v>47880</v>
      </c>
      <c r="N84" s="6">
        <v>11213.03</v>
      </c>
      <c r="O84" s="7">
        <v>82.91</v>
      </c>
    </row>
    <row r="85" spans="1:15" x14ac:dyDescent="0.25">
      <c r="L85" s="1" t="s">
        <v>134</v>
      </c>
      <c r="M85" s="3">
        <v>48245</v>
      </c>
      <c r="N85" s="6">
        <v>11549.42</v>
      </c>
      <c r="O85" s="7">
        <v>85.39</v>
      </c>
    </row>
    <row r="86" spans="1:15" x14ac:dyDescent="0.25">
      <c r="L86" s="1" t="s">
        <v>218</v>
      </c>
      <c r="M86" s="3">
        <v>45323</v>
      </c>
      <c r="N86" s="6">
        <v>-9117.2199999999993</v>
      </c>
      <c r="O86" s="7">
        <v>-67.41</v>
      </c>
    </row>
    <row r="87" spans="1:15" x14ac:dyDescent="0.25">
      <c r="L87" s="1" t="s">
        <v>218</v>
      </c>
      <c r="M87" s="3">
        <v>45352</v>
      </c>
      <c r="N87" s="8">
        <v>0</v>
      </c>
      <c r="O87" s="8">
        <v>0</v>
      </c>
    </row>
    <row r="88" spans="1:15" x14ac:dyDescent="0.25">
      <c r="L88" s="1" t="s">
        <v>218</v>
      </c>
      <c r="M88" s="3">
        <v>45658</v>
      </c>
      <c r="N88" s="6">
        <v>-9117.2199999999993</v>
      </c>
      <c r="O88" s="7">
        <v>-67.41</v>
      </c>
    </row>
    <row r="89" spans="1:15" x14ac:dyDescent="0.25">
      <c r="L89" s="1" t="s">
        <v>218</v>
      </c>
      <c r="M89" s="3">
        <v>45689</v>
      </c>
      <c r="N89" s="8">
        <v>0</v>
      </c>
      <c r="O89" s="8">
        <v>0</v>
      </c>
    </row>
    <row r="90" spans="1:15" x14ac:dyDescent="0.25">
      <c r="A90" s="1" t="s">
        <v>279</v>
      </c>
      <c r="B90" s="1" t="s">
        <v>220</v>
      </c>
      <c r="C90" s="14">
        <v>43952</v>
      </c>
      <c r="E90" s="3">
        <v>46507</v>
      </c>
      <c r="F90" s="5">
        <v>1796</v>
      </c>
      <c r="G90" s="6">
        <v>9467.41</v>
      </c>
      <c r="H90" s="7">
        <v>63.26</v>
      </c>
      <c r="I90" s="6">
        <v>1298.6199999999999</v>
      </c>
      <c r="L90" s="1" t="s">
        <v>134</v>
      </c>
      <c r="M90" s="3">
        <v>45413</v>
      </c>
      <c r="N90" s="6">
        <v>9751.43</v>
      </c>
      <c r="O90" s="7">
        <v>65.150000000000006</v>
      </c>
    </row>
    <row r="91" spans="1:15" x14ac:dyDescent="0.25">
      <c r="L91" s="1" t="s">
        <v>134</v>
      </c>
      <c r="M91" s="3">
        <v>45778</v>
      </c>
      <c r="N91" s="6">
        <v>10043.98</v>
      </c>
      <c r="O91" s="7">
        <v>67.11</v>
      </c>
    </row>
    <row r="92" spans="1:15" x14ac:dyDescent="0.25">
      <c r="L92" s="1" t="s">
        <v>134</v>
      </c>
      <c r="M92" s="3">
        <v>46143</v>
      </c>
      <c r="N92" s="6">
        <v>10345.290000000001</v>
      </c>
      <c r="O92" s="7">
        <v>69.12</v>
      </c>
    </row>
  </sheetData>
  <autoFilter ref="A1:Q92" xr:uid="{00000000-0009-0000-0000-000002000000}"/>
  <conditionalFormatting sqref="A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42"/>
  <sheetViews>
    <sheetView workbookViewId="0"/>
  </sheetViews>
  <sheetFormatPr defaultRowHeight="15" x14ac:dyDescent="0.25"/>
  <cols>
    <col min="1" max="1" width="18.85546875" style="21" bestFit="1" customWidth="1"/>
    <col min="2" max="2" width="16.28515625" style="21" bestFit="1" customWidth="1"/>
    <col min="3" max="3" width="15.7109375" style="21" bestFit="1" customWidth="1"/>
    <col min="4" max="4" width="13.7109375" style="22" bestFit="1" customWidth="1"/>
    <col min="5" max="5" width="7.140625" style="21" bestFit="1" customWidth="1"/>
    <col min="6" max="6" width="9.5703125" style="21" bestFit="1" customWidth="1"/>
    <col min="7" max="7" width="40.85546875" style="21" bestFit="1" customWidth="1"/>
    <col min="8" max="8" width="11.85546875" style="21" bestFit="1" customWidth="1"/>
    <col min="9" max="10" width="10.7109375" style="22" bestFit="1" customWidth="1"/>
    <col min="11" max="11" width="8" style="23" bestFit="1" customWidth="1"/>
    <col min="12" max="12" width="25.5703125" style="24" bestFit="1" customWidth="1"/>
    <col min="13" max="13" width="24.42578125" style="24" bestFit="1" customWidth="1"/>
    <col min="14" max="14" width="29.140625" style="21" bestFit="1" customWidth="1"/>
    <col min="15" max="15" width="9.7109375" style="22" bestFit="1" customWidth="1"/>
    <col min="16" max="16" width="8.85546875" style="22" bestFit="1" customWidth="1"/>
    <col min="17" max="17" width="22.28515625" style="24" bestFit="1" customWidth="1"/>
    <col min="18" max="18" width="23.42578125" style="24" bestFit="1" customWidth="1"/>
    <col min="19" max="19" width="21.140625" style="24" bestFit="1" customWidth="1"/>
    <col min="20" max="20" width="22.42578125" style="24" bestFit="1" customWidth="1"/>
    <col min="21" max="21" width="11.140625" style="21" bestFit="1" customWidth="1"/>
    <col min="22" max="22" width="12.5703125" style="21" bestFit="1" customWidth="1"/>
    <col min="23" max="23" width="15.28515625" style="21" bestFit="1" customWidth="1"/>
    <col min="24" max="24" width="17.85546875" style="21" bestFit="1" customWidth="1"/>
    <col min="25" max="25" width="37.28515625" style="21" bestFit="1" customWidth="1"/>
    <col min="26" max="26" width="9.140625" style="21" customWidth="1"/>
    <col min="27" max="16384" width="9.140625" style="21"/>
  </cols>
  <sheetData>
    <row r="1" spans="1:25" x14ac:dyDescent="0.2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280</v>
      </c>
      <c r="G1" s="15" t="s">
        <v>5</v>
      </c>
      <c r="H1" s="15" t="s">
        <v>6</v>
      </c>
      <c r="I1" s="16" t="s">
        <v>7</v>
      </c>
      <c r="J1" s="16" t="s">
        <v>8</v>
      </c>
      <c r="K1" s="17" t="s">
        <v>9</v>
      </c>
      <c r="L1" s="18" t="s">
        <v>10</v>
      </c>
      <c r="M1" s="19" t="s">
        <v>11</v>
      </c>
      <c r="N1" s="15" t="s">
        <v>281</v>
      </c>
      <c r="O1" s="16" t="s">
        <v>236</v>
      </c>
      <c r="P1" s="16" t="s">
        <v>282</v>
      </c>
      <c r="Q1" s="20" t="s">
        <v>283</v>
      </c>
      <c r="R1" s="18" t="s">
        <v>284</v>
      </c>
      <c r="S1" s="18" t="s">
        <v>285</v>
      </c>
      <c r="T1" s="19" t="s">
        <v>286</v>
      </c>
      <c r="U1" s="15" t="s">
        <v>287</v>
      </c>
      <c r="V1" s="15" t="s">
        <v>288</v>
      </c>
      <c r="W1" s="15" t="s">
        <v>289</v>
      </c>
      <c r="X1" s="15" t="s">
        <v>290</v>
      </c>
      <c r="Y1" s="15" t="s">
        <v>291</v>
      </c>
    </row>
    <row r="2" spans="1:25" x14ac:dyDescent="0.25">
      <c r="A2" s="21" t="s">
        <v>293</v>
      </c>
      <c r="B2" s="21" t="s">
        <v>12</v>
      </c>
      <c r="C2" s="21" t="s">
        <v>13</v>
      </c>
      <c r="D2" s="22">
        <v>45291</v>
      </c>
      <c r="E2" s="21" t="s">
        <v>14</v>
      </c>
      <c r="G2" s="21" t="s">
        <v>15</v>
      </c>
      <c r="I2" s="22">
        <v>34691</v>
      </c>
      <c r="J2" s="22">
        <v>45626</v>
      </c>
      <c r="K2" s="23">
        <v>14500</v>
      </c>
      <c r="L2" s="24">
        <v>19.309999999999999</v>
      </c>
      <c r="M2" s="24">
        <v>19.309999999999999</v>
      </c>
      <c r="N2" s="21" t="s">
        <v>292</v>
      </c>
      <c r="Q2" s="24">
        <v>280005.36</v>
      </c>
      <c r="R2" s="24">
        <v>23333.78</v>
      </c>
      <c r="S2" s="24">
        <v>280005.36</v>
      </c>
      <c r="T2" s="24">
        <v>23333.78</v>
      </c>
    </row>
    <row r="3" spans="1:25" x14ac:dyDescent="0.25">
      <c r="A3" s="21" t="s">
        <v>293</v>
      </c>
      <c r="B3" s="21" t="s">
        <v>12</v>
      </c>
      <c r="C3" s="21" t="s">
        <v>13</v>
      </c>
      <c r="D3" s="22">
        <v>45291</v>
      </c>
      <c r="E3" s="21" t="s">
        <v>16</v>
      </c>
      <c r="G3" s="21" t="s">
        <v>17</v>
      </c>
      <c r="I3" s="22">
        <v>44409</v>
      </c>
      <c r="J3" s="22">
        <v>48060</v>
      </c>
      <c r="K3" s="23">
        <v>3521</v>
      </c>
      <c r="L3" s="24">
        <v>54.11</v>
      </c>
      <c r="M3" s="24">
        <v>54.11</v>
      </c>
      <c r="N3" s="21" t="s">
        <v>292</v>
      </c>
      <c r="Q3" s="24">
        <v>190506.84</v>
      </c>
      <c r="R3" s="24">
        <v>15875.57</v>
      </c>
      <c r="S3" s="24">
        <v>190506.84</v>
      </c>
      <c r="T3" s="24">
        <v>15875.57</v>
      </c>
    </row>
    <row r="4" spans="1:25" x14ac:dyDescent="0.25">
      <c r="A4" s="21" t="s">
        <v>293</v>
      </c>
      <c r="B4" s="21" t="s">
        <v>12</v>
      </c>
      <c r="C4" s="21" t="s">
        <v>13</v>
      </c>
      <c r="D4" s="22">
        <v>45291</v>
      </c>
      <c r="E4" s="21" t="s">
        <v>18</v>
      </c>
      <c r="G4" s="21" t="s">
        <v>19</v>
      </c>
      <c r="I4" s="22">
        <v>44044</v>
      </c>
      <c r="J4" s="22">
        <v>45138</v>
      </c>
      <c r="K4" s="23">
        <v>810</v>
      </c>
      <c r="L4" s="24">
        <v>82.91</v>
      </c>
      <c r="M4" s="24">
        <v>82.91</v>
      </c>
      <c r="N4" s="21" t="s">
        <v>292</v>
      </c>
      <c r="Q4" s="24">
        <v>67160.88</v>
      </c>
      <c r="R4" s="24">
        <v>5596.74</v>
      </c>
      <c r="S4" s="24">
        <v>67160.88</v>
      </c>
      <c r="T4" s="24">
        <v>5596.74</v>
      </c>
    </row>
    <row r="5" spans="1:25" x14ac:dyDescent="0.25">
      <c r="A5" s="21" t="s">
        <v>293</v>
      </c>
      <c r="B5" s="21" t="s">
        <v>12</v>
      </c>
      <c r="C5" s="21" t="s">
        <v>13</v>
      </c>
      <c r="D5" s="22">
        <v>45291</v>
      </c>
      <c r="E5" s="21" t="s">
        <v>20</v>
      </c>
      <c r="G5" s="21" t="s">
        <v>21</v>
      </c>
      <c r="I5" s="22">
        <v>43084</v>
      </c>
      <c r="J5" s="22">
        <v>45900</v>
      </c>
      <c r="K5" s="23">
        <v>1121</v>
      </c>
      <c r="L5" s="24">
        <v>53.64</v>
      </c>
      <c r="M5" s="24">
        <v>53.64</v>
      </c>
      <c r="N5" s="21" t="s">
        <v>292</v>
      </c>
      <c r="Q5" s="24">
        <v>60125.760000000002</v>
      </c>
      <c r="R5" s="24">
        <v>5010.4799999999996</v>
      </c>
      <c r="S5" s="24">
        <v>60125.760000000002</v>
      </c>
      <c r="T5" s="24">
        <v>5010.4799999999996</v>
      </c>
    </row>
    <row r="6" spans="1:25" x14ac:dyDescent="0.25">
      <c r="A6" s="21" t="s">
        <v>293</v>
      </c>
      <c r="B6" s="21" t="s">
        <v>12</v>
      </c>
      <c r="C6" s="21" t="s">
        <v>13</v>
      </c>
      <c r="D6" s="22">
        <v>45291</v>
      </c>
      <c r="E6" s="21" t="s">
        <v>22</v>
      </c>
      <c r="G6" s="21" t="s">
        <v>23</v>
      </c>
      <c r="I6" s="22">
        <v>43084</v>
      </c>
      <c r="J6" s="22">
        <v>45900</v>
      </c>
      <c r="K6" s="23">
        <v>1249</v>
      </c>
      <c r="L6" s="24">
        <v>83.73</v>
      </c>
      <c r="M6" s="24">
        <v>83.73</v>
      </c>
      <c r="N6" s="21" t="s">
        <v>292</v>
      </c>
      <c r="Q6" s="24">
        <v>104583.72</v>
      </c>
      <c r="R6" s="24">
        <v>8715.31</v>
      </c>
      <c r="S6" s="24">
        <v>104583.72</v>
      </c>
      <c r="T6" s="24">
        <v>8715.31</v>
      </c>
    </row>
    <row r="7" spans="1:25" x14ac:dyDescent="0.25">
      <c r="A7" s="21" t="s">
        <v>293</v>
      </c>
      <c r="B7" s="21" t="s">
        <v>12</v>
      </c>
      <c r="C7" s="21" t="s">
        <v>13</v>
      </c>
      <c r="D7" s="22">
        <v>45291</v>
      </c>
      <c r="E7" s="21" t="s">
        <v>24</v>
      </c>
      <c r="G7" s="21" t="s">
        <v>25</v>
      </c>
      <c r="I7" s="22">
        <v>43351</v>
      </c>
      <c r="J7" s="22">
        <v>46934</v>
      </c>
      <c r="K7" s="23">
        <v>3561</v>
      </c>
      <c r="L7" s="24">
        <v>51.33</v>
      </c>
      <c r="M7" s="24">
        <v>51.33</v>
      </c>
      <c r="N7" s="21" t="s">
        <v>292</v>
      </c>
      <c r="Q7" s="24">
        <v>182801.76</v>
      </c>
      <c r="R7" s="24">
        <v>15233.48</v>
      </c>
      <c r="S7" s="24">
        <v>182801.76</v>
      </c>
      <c r="T7" s="24">
        <v>15233.48</v>
      </c>
    </row>
    <row r="8" spans="1:25" x14ac:dyDescent="0.25">
      <c r="A8" s="21" t="s">
        <v>293</v>
      </c>
      <c r="B8" s="21" t="s">
        <v>12</v>
      </c>
      <c r="C8" s="21" t="s">
        <v>13</v>
      </c>
      <c r="D8" s="22">
        <v>45291</v>
      </c>
      <c r="E8" s="21" t="s">
        <v>26</v>
      </c>
      <c r="G8" s="21" t="s">
        <v>27</v>
      </c>
      <c r="I8" s="22">
        <v>45170</v>
      </c>
      <c r="J8" s="22">
        <v>45473</v>
      </c>
      <c r="K8" s="23">
        <v>1249</v>
      </c>
      <c r="L8" s="24">
        <v>85.2</v>
      </c>
      <c r="M8" s="24">
        <v>85.2</v>
      </c>
      <c r="N8" s="21" t="s">
        <v>292</v>
      </c>
      <c r="Q8" s="24">
        <v>106413.72</v>
      </c>
      <c r="R8" s="24">
        <v>8867.81</v>
      </c>
      <c r="S8" s="24">
        <v>106413.72</v>
      </c>
      <c r="T8" s="24">
        <v>8867.81</v>
      </c>
    </row>
    <row r="9" spans="1:25" x14ac:dyDescent="0.25">
      <c r="A9" s="21" t="s">
        <v>293</v>
      </c>
      <c r="B9" s="21" t="s">
        <v>12</v>
      </c>
      <c r="C9" s="21" t="s">
        <v>13</v>
      </c>
      <c r="D9" s="22">
        <v>45291</v>
      </c>
      <c r="E9" s="21" t="s">
        <v>28</v>
      </c>
      <c r="G9" s="21" t="s">
        <v>29</v>
      </c>
      <c r="I9" s="22">
        <v>43374</v>
      </c>
      <c r="J9" s="22">
        <v>45930</v>
      </c>
      <c r="K9" s="23">
        <v>829</v>
      </c>
      <c r="L9" s="24">
        <v>83.92</v>
      </c>
      <c r="M9" s="24">
        <v>83.92</v>
      </c>
      <c r="N9" s="21" t="s">
        <v>292</v>
      </c>
      <c r="Q9" s="24">
        <v>69569.64</v>
      </c>
      <c r="R9" s="24">
        <v>5797.47</v>
      </c>
      <c r="S9" s="24">
        <v>69569.64</v>
      </c>
      <c r="T9" s="24">
        <v>5797.47</v>
      </c>
    </row>
    <row r="10" spans="1:25" x14ac:dyDescent="0.25">
      <c r="A10" s="21" t="s">
        <v>293</v>
      </c>
      <c r="B10" s="21" t="s">
        <v>12</v>
      </c>
      <c r="C10" s="21" t="s">
        <v>13</v>
      </c>
      <c r="D10" s="22">
        <v>45291</v>
      </c>
      <c r="E10" s="21" t="s">
        <v>30</v>
      </c>
      <c r="G10" s="21" t="s">
        <v>31</v>
      </c>
      <c r="I10" s="22">
        <v>43805</v>
      </c>
      <c r="J10" s="22">
        <v>47483</v>
      </c>
      <c r="K10" s="23">
        <v>810</v>
      </c>
      <c r="L10" s="24">
        <v>87.52</v>
      </c>
      <c r="M10" s="24">
        <v>87.52</v>
      </c>
      <c r="N10" s="21" t="s">
        <v>292</v>
      </c>
      <c r="Q10" s="24">
        <v>70888.800000000003</v>
      </c>
      <c r="R10" s="24">
        <v>5907.4</v>
      </c>
      <c r="S10" s="24">
        <v>70888.800000000003</v>
      </c>
      <c r="T10" s="24">
        <v>5907.4</v>
      </c>
    </row>
    <row r="11" spans="1:25" x14ac:dyDescent="0.25">
      <c r="A11" s="21" t="s">
        <v>293</v>
      </c>
      <c r="B11" s="21" t="s">
        <v>12</v>
      </c>
      <c r="C11" s="21" t="s">
        <v>13</v>
      </c>
      <c r="D11" s="22">
        <v>45291</v>
      </c>
      <c r="E11" s="21" t="s">
        <v>32</v>
      </c>
      <c r="G11" s="21" t="s">
        <v>33</v>
      </c>
      <c r="I11" s="22">
        <v>44652</v>
      </c>
      <c r="J11" s="22">
        <v>46477</v>
      </c>
      <c r="K11" s="23">
        <v>810</v>
      </c>
      <c r="L11" s="24">
        <v>89.36</v>
      </c>
      <c r="M11" s="24">
        <v>89.36</v>
      </c>
      <c r="N11" s="21" t="s">
        <v>292</v>
      </c>
      <c r="Q11" s="24">
        <v>72380.039999999994</v>
      </c>
      <c r="R11" s="24">
        <v>6031.67</v>
      </c>
      <c r="S11" s="24">
        <v>72380.039999999994</v>
      </c>
      <c r="T11" s="24">
        <v>6031.67</v>
      </c>
    </row>
    <row r="12" spans="1:25" x14ac:dyDescent="0.25">
      <c r="A12" s="21" t="s">
        <v>293</v>
      </c>
      <c r="B12" s="21" t="s">
        <v>12</v>
      </c>
      <c r="C12" s="21" t="s">
        <v>13</v>
      </c>
      <c r="D12" s="22">
        <v>45291</v>
      </c>
      <c r="E12" s="21" t="s">
        <v>34</v>
      </c>
      <c r="G12" s="21" t="s">
        <v>35</v>
      </c>
      <c r="I12" s="22">
        <v>44287</v>
      </c>
      <c r="J12" s="22">
        <v>46112</v>
      </c>
      <c r="K12" s="23">
        <v>1091</v>
      </c>
      <c r="L12" s="24">
        <v>66.44</v>
      </c>
      <c r="M12" s="24">
        <v>66.44</v>
      </c>
      <c r="N12" s="21" t="s">
        <v>292</v>
      </c>
      <c r="Q12" s="24">
        <v>72489.72</v>
      </c>
      <c r="R12" s="24">
        <v>6040.81</v>
      </c>
      <c r="S12" s="24">
        <v>72489.72</v>
      </c>
      <c r="T12" s="24">
        <v>6040.81</v>
      </c>
    </row>
    <row r="13" spans="1:25" x14ac:dyDescent="0.25">
      <c r="A13" s="21" t="s">
        <v>293</v>
      </c>
      <c r="B13" s="21" t="s">
        <v>12</v>
      </c>
      <c r="C13" s="21" t="s">
        <v>13</v>
      </c>
      <c r="D13" s="22">
        <v>45291</v>
      </c>
      <c r="E13" s="21" t="s">
        <v>36</v>
      </c>
      <c r="G13" s="21" t="s">
        <v>37</v>
      </c>
      <c r="I13" s="22">
        <v>43497</v>
      </c>
      <c r="J13" s="22">
        <v>45322</v>
      </c>
      <c r="K13" s="23">
        <v>1902</v>
      </c>
      <c r="L13" s="24">
        <v>41.45</v>
      </c>
      <c r="M13" s="24">
        <v>41.45</v>
      </c>
      <c r="N13" s="21" t="s">
        <v>292</v>
      </c>
      <c r="Q13" s="24">
        <v>78844.56</v>
      </c>
      <c r="R13" s="24">
        <v>6570.38</v>
      </c>
      <c r="S13" s="24">
        <v>78844.56</v>
      </c>
      <c r="T13" s="24">
        <v>6570.38</v>
      </c>
    </row>
    <row r="14" spans="1:25" x14ac:dyDescent="0.25">
      <c r="A14" s="21" t="s">
        <v>293</v>
      </c>
      <c r="B14" s="21" t="s">
        <v>12</v>
      </c>
      <c r="C14" s="21" t="s">
        <v>13</v>
      </c>
      <c r="D14" s="22">
        <v>45291</v>
      </c>
      <c r="E14" s="21" t="s">
        <v>38</v>
      </c>
      <c r="G14" s="21" t="s">
        <v>39</v>
      </c>
      <c r="I14" s="22">
        <v>43497</v>
      </c>
      <c r="J14" s="22">
        <v>45322</v>
      </c>
      <c r="K14" s="23">
        <v>2471</v>
      </c>
      <c r="L14" s="24">
        <v>41.45</v>
      </c>
      <c r="M14" s="24">
        <v>41.45</v>
      </c>
      <c r="N14" s="21" t="s">
        <v>292</v>
      </c>
      <c r="Q14" s="24">
        <v>102431.76</v>
      </c>
      <c r="R14" s="24">
        <v>8535.98</v>
      </c>
      <c r="S14" s="24">
        <v>102431.76</v>
      </c>
      <c r="T14" s="24">
        <v>8535.98</v>
      </c>
    </row>
    <row r="15" spans="1:25" x14ac:dyDescent="0.25">
      <c r="A15" s="21" t="s">
        <v>293</v>
      </c>
      <c r="B15" s="21" t="s">
        <v>12</v>
      </c>
      <c r="C15" s="21" t="s">
        <v>13</v>
      </c>
      <c r="D15" s="22">
        <v>45291</v>
      </c>
      <c r="E15" s="21" t="s">
        <v>40</v>
      </c>
      <c r="G15" s="21" t="s">
        <v>41</v>
      </c>
      <c r="K15" s="23">
        <v>4650</v>
      </c>
      <c r="L15" s="24">
        <v>0</v>
      </c>
      <c r="M15" s="24">
        <v>0</v>
      </c>
      <c r="N15" s="21" t="s">
        <v>292</v>
      </c>
      <c r="Q15" s="24">
        <v>0</v>
      </c>
      <c r="R15" s="24">
        <v>0</v>
      </c>
      <c r="S15" s="24">
        <v>0</v>
      </c>
      <c r="T15" s="24">
        <v>0</v>
      </c>
    </row>
    <row r="16" spans="1:25" x14ac:dyDescent="0.25">
      <c r="A16" s="21" t="s">
        <v>293</v>
      </c>
      <c r="B16" s="21" t="s">
        <v>12</v>
      </c>
      <c r="C16" s="21" t="s">
        <v>13</v>
      </c>
      <c r="D16" s="22">
        <v>45291</v>
      </c>
      <c r="E16" s="21" t="s">
        <v>42</v>
      </c>
      <c r="G16" s="21" t="s">
        <v>43</v>
      </c>
      <c r="I16" s="22">
        <v>45261</v>
      </c>
      <c r="J16" s="22">
        <v>48213</v>
      </c>
      <c r="K16" s="23">
        <v>2870</v>
      </c>
      <c r="L16" s="24">
        <v>38.19</v>
      </c>
      <c r="M16" s="24">
        <v>38.19</v>
      </c>
      <c r="N16" s="21" t="s">
        <v>292</v>
      </c>
      <c r="Q16" s="24">
        <v>109612.2</v>
      </c>
      <c r="R16" s="24">
        <v>9134.35</v>
      </c>
      <c r="S16" s="24">
        <v>109612.2</v>
      </c>
      <c r="T16" s="24">
        <v>9134.35</v>
      </c>
    </row>
    <row r="17" spans="1:20" x14ac:dyDescent="0.25">
      <c r="A17" s="21" t="s">
        <v>293</v>
      </c>
      <c r="B17" s="21" t="s">
        <v>12</v>
      </c>
      <c r="C17" s="21" t="s">
        <v>13</v>
      </c>
      <c r="D17" s="22">
        <v>45291</v>
      </c>
      <c r="E17" s="21" t="s">
        <v>44</v>
      </c>
      <c r="G17" s="21" t="s">
        <v>45</v>
      </c>
      <c r="I17" s="22">
        <v>44470</v>
      </c>
      <c r="J17" s="22">
        <v>46295</v>
      </c>
      <c r="K17" s="23">
        <v>749</v>
      </c>
      <c r="L17" s="24">
        <v>34.08</v>
      </c>
      <c r="M17" s="24">
        <v>34.08</v>
      </c>
      <c r="N17" s="21" t="s">
        <v>292</v>
      </c>
      <c r="Q17" s="24">
        <v>25525.08</v>
      </c>
      <c r="R17" s="24">
        <v>2127.09</v>
      </c>
      <c r="S17" s="24">
        <v>25525.08</v>
      </c>
      <c r="T17" s="24">
        <v>2127.09</v>
      </c>
    </row>
    <row r="18" spans="1:20" x14ac:dyDescent="0.25">
      <c r="A18" s="21" t="s">
        <v>293</v>
      </c>
      <c r="B18" s="21" t="s">
        <v>12</v>
      </c>
      <c r="C18" s="21" t="s">
        <v>13</v>
      </c>
      <c r="D18" s="22">
        <v>45291</v>
      </c>
      <c r="E18" s="21" t="s">
        <v>46</v>
      </c>
      <c r="G18" s="21" t="s">
        <v>41</v>
      </c>
      <c r="K18" s="23">
        <v>1152</v>
      </c>
      <c r="L18" s="24">
        <v>0</v>
      </c>
      <c r="M18" s="24">
        <v>0</v>
      </c>
      <c r="N18" s="21" t="s">
        <v>292</v>
      </c>
      <c r="Q18" s="24">
        <v>0</v>
      </c>
      <c r="R18" s="24">
        <v>0</v>
      </c>
      <c r="S18" s="24">
        <v>0</v>
      </c>
      <c r="T18" s="24">
        <v>0</v>
      </c>
    </row>
    <row r="19" spans="1:20" x14ac:dyDescent="0.25">
      <c r="A19" s="21" t="s">
        <v>293</v>
      </c>
      <c r="B19" s="21" t="s">
        <v>12</v>
      </c>
      <c r="C19" s="21" t="s">
        <v>13</v>
      </c>
      <c r="D19" s="22">
        <v>45291</v>
      </c>
      <c r="E19" s="21" t="s">
        <v>47</v>
      </c>
      <c r="G19" s="21" t="s">
        <v>41</v>
      </c>
      <c r="K19" s="23">
        <v>2982</v>
      </c>
      <c r="L19" s="24">
        <v>0</v>
      </c>
      <c r="M19" s="24">
        <v>0</v>
      </c>
      <c r="N19" s="21" t="s">
        <v>292</v>
      </c>
      <c r="Q19" s="24">
        <v>0</v>
      </c>
      <c r="R19" s="24">
        <v>0</v>
      </c>
      <c r="S19" s="24">
        <v>0</v>
      </c>
      <c r="T19" s="24">
        <v>0</v>
      </c>
    </row>
    <row r="20" spans="1:20" x14ac:dyDescent="0.25">
      <c r="A20" s="21" t="s">
        <v>293</v>
      </c>
      <c r="B20" s="21" t="s">
        <v>12</v>
      </c>
      <c r="C20" s="21" t="s">
        <v>13</v>
      </c>
      <c r="D20" s="22">
        <v>45291</v>
      </c>
      <c r="E20" s="21" t="s">
        <v>48</v>
      </c>
      <c r="G20" s="21" t="s">
        <v>49</v>
      </c>
      <c r="I20" s="22">
        <v>44470</v>
      </c>
      <c r="J20" s="22">
        <v>45199</v>
      </c>
      <c r="K20" s="23">
        <v>648</v>
      </c>
      <c r="L20" s="24">
        <v>68.67</v>
      </c>
      <c r="M20" s="24">
        <v>68.67</v>
      </c>
      <c r="N20" s="21" t="s">
        <v>292</v>
      </c>
      <c r="Q20" s="24">
        <v>44496</v>
      </c>
      <c r="R20" s="24">
        <v>3708</v>
      </c>
      <c r="S20" s="24">
        <v>44496</v>
      </c>
      <c r="T20" s="24">
        <v>3708</v>
      </c>
    </row>
    <row r="21" spans="1:20" x14ac:dyDescent="0.25">
      <c r="A21" s="21" t="s">
        <v>293</v>
      </c>
      <c r="B21" s="21" t="s">
        <v>12</v>
      </c>
      <c r="C21" s="21" t="s">
        <v>13</v>
      </c>
      <c r="D21" s="22">
        <v>45291</v>
      </c>
      <c r="E21" s="21" t="s">
        <v>50</v>
      </c>
      <c r="G21" s="21" t="s">
        <v>51</v>
      </c>
      <c r="I21" s="22">
        <v>44652</v>
      </c>
      <c r="J21" s="22">
        <v>45382</v>
      </c>
      <c r="K21" s="23">
        <v>1447</v>
      </c>
      <c r="L21" s="24">
        <v>27.38</v>
      </c>
      <c r="M21" s="24">
        <v>27.38</v>
      </c>
      <c r="N21" s="21" t="s">
        <v>292</v>
      </c>
      <c r="Q21" s="24">
        <v>39621.480000000003</v>
      </c>
      <c r="R21" s="24">
        <v>3301.79</v>
      </c>
      <c r="S21" s="24">
        <v>39621.480000000003</v>
      </c>
      <c r="T21" s="24">
        <v>3301.79</v>
      </c>
    </row>
    <row r="22" spans="1:20" x14ac:dyDescent="0.25">
      <c r="A22" s="21" t="s">
        <v>293</v>
      </c>
      <c r="B22" s="21" t="s">
        <v>12</v>
      </c>
      <c r="C22" s="21" t="s">
        <v>13</v>
      </c>
      <c r="D22" s="22">
        <v>45291</v>
      </c>
      <c r="E22" s="21" t="s">
        <v>52</v>
      </c>
      <c r="G22" s="21" t="s">
        <v>53</v>
      </c>
      <c r="I22" s="22">
        <v>43891</v>
      </c>
      <c r="J22" s="22">
        <v>44985</v>
      </c>
      <c r="K22" s="23">
        <v>770</v>
      </c>
      <c r="L22" s="24">
        <v>42.02</v>
      </c>
      <c r="M22" s="24">
        <v>42.02</v>
      </c>
      <c r="N22" s="21" t="s">
        <v>292</v>
      </c>
      <c r="Q22" s="24">
        <v>32358.48</v>
      </c>
      <c r="R22" s="24">
        <v>2696.54</v>
      </c>
      <c r="S22" s="24">
        <v>32358.48</v>
      </c>
      <c r="T22" s="24">
        <v>2696.54</v>
      </c>
    </row>
    <row r="23" spans="1:20" x14ac:dyDescent="0.25">
      <c r="A23" s="21" t="s">
        <v>293</v>
      </c>
      <c r="B23" s="21" t="s">
        <v>12</v>
      </c>
      <c r="C23" s="21" t="s">
        <v>13</v>
      </c>
      <c r="D23" s="22">
        <v>45291</v>
      </c>
      <c r="E23" s="21" t="s">
        <v>54</v>
      </c>
      <c r="G23" s="21" t="s">
        <v>55</v>
      </c>
      <c r="I23" s="22">
        <v>43831</v>
      </c>
      <c r="J23" s="22">
        <v>44926</v>
      </c>
      <c r="K23" s="23">
        <v>480</v>
      </c>
      <c r="L23" s="24">
        <v>80.010000000000005</v>
      </c>
      <c r="M23" s="24">
        <v>80.010000000000005</v>
      </c>
      <c r="N23" s="21" t="s">
        <v>292</v>
      </c>
      <c r="Q23" s="24">
        <v>38404.92</v>
      </c>
      <c r="R23" s="24">
        <v>3200.41</v>
      </c>
      <c r="S23" s="24">
        <v>38404.92</v>
      </c>
      <c r="T23" s="24">
        <v>3200.41</v>
      </c>
    </row>
    <row r="24" spans="1:20" x14ac:dyDescent="0.25">
      <c r="A24" s="21" t="s">
        <v>293</v>
      </c>
      <c r="B24" s="21" t="s">
        <v>12</v>
      </c>
      <c r="C24" s="21" t="s">
        <v>13</v>
      </c>
      <c r="D24" s="22">
        <v>45291</v>
      </c>
      <c r="E24" s="21" t="s">
        <v>56</v>
      </c>
      <c r="G24" s="21" t="s">
        <v>57</v>
      </c>
      <c r="I24" s="22">
        <v>44409</v>
      </c>
      <c r="J24" s="22">
        <v>46234</v>
      </c>
      <c r="K24" s="23">
        <v>2105</v>
      </c>
      <c r="L24" s="24">
        <v>56.32</v>
      </c>
      <c r="M24" s="24">
        <v>56.32</v>
      </c>
      <c r="N24" s="21" t="s">
        <v>292</v>
      </c>
      <c r="Q24" s="24">
        <v>118554.72</v>
      </c>
      <c r="R24" s="24">
        <v>9879.56</v>
      </c>
      <c r="S24" s="24">
        <v>118554.72</v>
      </c>
      <c r="T24" s="24">
        <v>9879.56</v>
      </c>
    </row>
    <row r="25" spans="1:20" x14ac:dyDescent="0.25">
      <c r="A25" s="21" t="s">
        <v>293</v>
      </c>
      <c r="B25" s="21" t="s">
        <v>12</v>
      </c>
      <c r="C25" s="21" t="s">
        <v>13</v>
      </c>
      <c r="D25" s="22">
        <v>45291</v>
      </c>
      <c r="E25" s="21" t="s">
        <v>58</v>
      </c>
      <c r="G25" s="21" t="s">
        <v>41</v>
      </c>
      <c r="K25" s="23">
        <v>650</v>
      </c>
      <c r="L25" s="24">
        <v>0</v>
      </c>
      <c r="M25" s="24">
        <v>0</v>
      </c>
      <c r="N25" s="21" t="s">
        <v>292</v>
      </c>
      <c r="Q25" s="24">
        <v>0</v>
      </c>
      <c r="R25" s="24">
        <v>0</v>
      </c>
      <c r="S25" s="24">
        <v>0</v>
      </c>
      <c r="T25" s="24">
        <v>0</v>
      </c>
    </row>
    <row r="26" spans="1:20" x14ac:dyDescent="0.25">
      <c r="A26" s="21" t="s">
        <v>293</v>
      </c>
      <c r="B26" s="21" t="s">
        <v>12</v>
      </c>
      <c r="C26" s="21" t="s">
        <v>13</v>
      </c>
      <c r="D26" s="22">
        <v>45291</v>
      </c>
      <c r="E26" s="21" t="s">
        <v>59</v>
      </c>
      <c r="G26" s="21" t="s">
        <v>41</v>
      </c>
      <c r="K26" s="23">
        <v>322</v>
      </c>
      <c r="L26" s="24">
        <v>0</v>
      </c>
      <c r="M26" s="24">
        <v>0</v>
      </c>
      <c r="N26" s="21" t="s">
        <v>292</v>
      </c>
      <c r="Q26" s="24">
        <v>0</v>
      </c>
      <c r="R26" s="24">
        <v>0</v>
      </c>
      <c r="S26" s="24">
        <v>0</v>
      </c>
      <c r="T26" s="24">
        <v>0</v>
      </c>
    </row>
    <row r="27" spans="1:20" x14ac:dyDescent="0.25">
      <c r="A27" s="21" t="s">
        <v>293</v>
      </c>
      <c r="B27" s="21" t="s">
        <v>12</v>
      </c>
      <c r="C27" s="21" t="s">
        <v>13</v>
      </c>
      <c r="D27" s="22">
        <v>45291</v>
      </c>
      <c r="E27" s="21" t="s">
        <v>60</v>
      </c>
      <c r="G27" s="21" t="s">
        <v>41</v>
      </c>
      <c r="K27" s="23">
        <v>869</v>
      </c>
      <c r="L27" s="24">
        <v>0</v>
      </c>
      <c r="M27" s="24">
        <v>0</v>
      </c>
      <c r="N27" s="21" t="s">
        <v>292</v>
      </c>
      <c r="Q27" s="24">
        <v>0</v>
      </c>
      <c r="R27" s="24">
        <v>0</v>
      </c>
      <c r="S27" s="24">
        <v>0</v>
      </c>
      <c r="T27" s="24">
        <v>0</v>
      </c>
    </row>
    <row r="28" spans="1:20" x14ac:dyDescent="0.25">
      <c r="A28" s="21" t="s">
        <v>293</v>
      </c>
      <c r="B28" s="21" t="s">
        <v>12</v>
      </c>
      <c r="C28" s="21" t="s">
        <v>13</v>
      </c>
      <c r="D28" s="22">
        <v>45291</v>
      </c>
      <c r="E28" s="21" t="s">
        <v>61</v>
      </c>
      <c r="G28" s="21" t="s">
        <v>41</v>
      </c>
      <c r="K28" s="23">
        <v>276</v>
      </c>
      <c r="L28" s="24">
        <v>0</v>
      </c>
      <c r="M28" s="24">
        <v>0</v>
      </c>
      <c r="N28" s="21" t="s">
        <v>292</v>
      </c>
      <c r="Q28" s="24">
        <v>0</v>
      </c>
      <c r="R28" s="24">
        <v>0</v>
      </c>
      <c r="S28" s="24">
        <v>0</v>
      </c>
      <c r="T28" s="24">
        <v>0</v>
      </c>
    </row>
    <row r="29" spans="1:20" x14ac:dyDescent="0.25">
      <c r="A29" s="21" t="s">
        <v>293</v>
      </c>
      <c r="B29" s="21" t="s">
        <v>12</v>
      </c>
      <c r="C29" s="21" t="s">
        <v>13</v>
      </c>
      <c r="D29" s="22">
        <v>45291</v>
      </c>
      <c r="E29" s="21" t="s">
        <v>62</v>
      </c>
      <c r="G29" s="21" t="s">
        <v>41</v>
      </c>
      <c r="K29" s="23">
        <v>278</v>
      </c>
      <c r="L29" s="24">
        <v>0</v>
      </c>
      <c r="M29" s="24">
        <v>0</v>
      </c>
      <c r="N29" s="21" t="s">
        <v>292</v>
      </c>
      <c r="Q29" s="24">
        <v>0</v>
      </c>
      <c r="R29" s="24">
        <v>0</v>
      </c>
      <c r="S29" s="24">
        <v>0</v>
      </c>
      <c r="T29" s="24">
        <v>0</v>
      </c>
    </row>
    <row r="30" spans="1:20" x14ac:dyDescent="0.25">
      <c r="A30" s="21" t="s">
        <v>293</v>
      </c>
      <c r="B30" s="21" t="s">
        <v>12</v>
      </c>
      <c r="C30" s="21" t="s">
        <v>13</v>
      </c>
      <c r="D30" s="22">
        <v>45291</v>
      </c>
      <c r="E30" s="21" t="s">
        <v>63</v>
      </c>
      <c r="G30" s="21" t="s">
        <v>64</v>
      </c>
      <c r="I30" s="22">
        <v>44562</v>
      </c>
      <c r="J30" s="22">
        <v>45291</v>
      </c>
      <c r="K30" s="23">
        <v>849</v>
      </c>
      <c r="L30" s="24">
        <v>48.04</v>
      </c>
      <c r="M30" s="24">
        <v>48.04</v>
      </c>
      <c r="N30" s="21" t="s">
        <v>292</v>
      </c>
      <c r="Q30" s="24">
        <v>40788</v>
      </c>
      <c r="R30" s="24">
        <v>3399</v>
      </c>
      <c r="S30" s="24">
        <v>40788</v>
      </c>
      <c r="T30" s="24">
        <v>3399</v>
      </c>
    </row>
    <row r="31" spans="1:20" x14ac:dyDescent="0.25">
      <c r="A31" s="21" t="s">
        <v>293</v>
      </c>
      <c r="B31" s="21" t="s">
        <v>12</v>
      </c>
      <c r="C31" s="21" t="s">
        <v>13</v>
      </c>
      <c r="D31" s="22">
        <v>45291</v>
      </c>
      <c r="E31" s="21" t="s">
        <v>65</v>
      </c>
      <c r="G31" s="21" t="s">
        <v>66</v>
      </c>
      <c r="I31" s="22">
        <v>43556</v>
      </c>
      <c r="J31" s="22">
        <v>45382</v>
      </c>
      <c r="K31" s="23">
        <v>2234</v>
      </c>
      <c r="L31" s="24">
        <v>51.81</v>
      </c>
      <c r="M31" s="24">
        <v>51.81</v>
      </c>
      <c r="N31" s="21" t="s">
        <v>292</v>
      </c>
      <c r="Q31" s="24">
        <v>115733.04</v>
      </c>
      <c r="R31" s="24">
        <v>9644.42</v>
      </c>
      <c r="S31" s="24">
        <v>115733.04</v>
      </c>
      <c r="T31" s="24">
        <v>9644.42</v>
      </c>
    </row>
    <row r="32" spans="1:20" x14ac:dyDescent="0.25">
      <c r="A32" s="21" t="s">
        <v>293</v>
      </c>
      <c r="B32" s="21" t="s">
        <v>12</v>
      </c>
      <c r="C32" s="21" t="s">
        <v>13</v>
      </c>
      <c r="D32" s="22">
        <v>45291</v>
      </c>
      <c r="E32" s="21" t="s">
        <v>67</v>
      </c>
      <c r="G32" s="21" t="s">
        <v>68</v>
      </c>
      <c r="I32" s="22">
        <v>44562</v>
      </c>
      <c r="J32" s="22">
        <v>45291</v>
      </c>
      <c r="K32" s="23">
        <v>0</v>
      </c>
      <c r="L32" s="24">
        <v>0</v>
      </c>
      <c r="M32" s="24">
        <v>0</v>
      </c>
      <c r="N32" s="21" t="s">
        <v>292</v>
      </c>
      <c r="Q32" s="24">
        <v>0</v>
      </c>
      <c r="R32" s="24">
        <v>0</v>
      </c>
      <c r="S32" s="24">
        <v>0</v>
      </c>
      <c r="T32" s="24">
        <v>0</v>
      </c>
    </row>
    <row r="33" spans="1:20" x14ac:dyDescent="0.25">
      <c r="A33" s="21" t="s">
        <v>293</v>
      </c>
      <c r="B33" s="21" t="s">
        <v>12</v>
      </c>
      <c r="C33" s="21" t="s">
        <v>13</v>
      </c>
      <c r="D33" s="22">
        <v>45291</v>
      </c>
      <c r="E33" s="21" t="s">
        <v>69</v>
      </c>
      <c r="G33" s="21" t="s">
        <v>70</v>
      </c>
      <c r="I33" s="22">
        <v>44501</v>
      </c>
      <c r="J33" s="22">
        <v>45230</v>
      </c>
      <c r="K33" s="23">
        <v>0</v>
      </c>
      <c r="L33" s="24">
        <v>0</v>
      </c>
      <c r="M33" s="24">
        <v>0</v>
      </c>
      <c r="N33" s="21" t="s">
        <v>292</v>
      </c>
      <c r="Q33" s="24">
        <v>0</v>
      </c>
      <c r="R33" s="24">
        <v>0</v>
      </c>
      <c r="S33" s="24">
        <v>0</v>
      </c>
      <c r="T33" s="24">
        <v>0</v>
      </c>
    </row>
    <row r="34" spans="1:20" x14ac:dyDescent="0.25">
      <c r="A34" s="21" t="s">
        <v>293</v>
      </c>
      <c r="B34" s="21" t="s">
        <v>12</v>
      </c>
      <c r="C34" s="21" t="s">
        <v>13</v>
      </c>
      <c r="D34" s="22">
        <v>45291</v>
      </c>
      <c r="E34" s="21" t="s">
        <v>71</v>
      </c>
      <c r="G34" s="21" t="s">
        <v>72</v>
      </c>
      <c r="I34" s="22">
        <v>42767</v>
      </c>
      <c r="J34" s="22">
        <v>73050</v>
      </c>
      <c r="K34" s="23">
        <v>1</v>
      </c>
      <c r="L34" s="24">
        <v>4200</v>
      </c>
      <c r="M34" s="24">
        <v>4200</v>
      </c>
      <c r="N34" s="21" t="s">
        <v>292</v>
      </c>
      <c r="Q34" s="24">
        <v>4200</v>
      </c>
      <c r="R34" s="24">
        <v>350</v>
      </c>
      <c r="S34" s="24">
        <v>4200</v>
      </c>
      <c r="T34" s="24">
        <v>350</v>
      </c>
    </row>
    <row r="35" spans="1:20" x14ac:dyDescent="0.25">
      <c r="A35" s="21" t="s">
        <v>293</v>
      </c>
      <c r="B35" s="21" t="s">
        <v>12</v>
      </c>
      <c r="C35" s="21" t="s">
        <v>13</v>
      </c>
      <c r="D35" s="22">
        <v>45291</v>
      </c>
      <c r="E35" s="21" t="s">
        <v>73</v>
      </c>
      <c r="G35" s="21" t="s">
        <v>70</v>
      </c>
      <c r="I35" s="22">
        <v>44501</v>
      </c>
      <c r="J35" s="22">
        <v>45230</v>
      </c>
      <c r="K35" s="23">
        <v>1</v>
      </c>
      <c r="L35" s="24">
        <v>4200</v>
      </c>
      <c r="M35" s="24">
        <v>4200</v>
      </c>
      <c r="N35" s="21" t="s">
        <v>292</v>
      </c>
      <c r="Q35" s="24">
        <v>4200</v>
      </c>
      <c r="R35" s="24">
        <v>350</v>
      </c>
      <c r="S35" s="24">
        <v>4200</v>
      </c>
      <c r="T35" s="24">
        <v>350</v>
      </c>
    </row>
    <row r="36" spans="1:20" x14ac:dyDescent="0.25">
      <c r="A36" s="21" t="s">
        <v>293</v>
      </c>
      <c r="B36" s="21" t="s">
        <v>12</v>
      </c>
      <c r="C36" s="21" t="s">
        <v>13</v>
      </c>
      <c r="D36" s="22">
        <v>45291</v>
      </c>
      <c r="E36" s="21" t="s">
        <v>74</v>
      </c>
      <c r="G36" s="21" t="s">
        <v>75</v>
      </c>
      <c r="I36" s="22">
        <v>44531</v>
      </c>
      <c r="J36" s="22">
        <v>46356</v>
      </c>
      <c r="K36" s="23">
        <v>2329</v>
      </c>
      <c r="L36" s="24">
        <v>16.399999999999999</v>
      </c>
      <c r="M36" s="24">
        <v>16.399999999999999</v>
      </c>
      <c r="N36" s="21" t="s">
        <v>292</v>
      </c>
      <c r="Q36" s="24">
        <v>38192.400000000001</v>
      </c>
      <c r="R36" s="24">
        <v>3182.7</v>
      </c>
      <c r="S36" s="24">
        <v>38192.400000000001</v>
      </c>
      <c r="T36" s="24">
        <v>3182.7</v>
      </c>
    </row>
    <row r="37" spans="1:20" x14ac:dyDescent="0.25">
      <c r="A37" s="21" t="s">
        <v>293</v>
      </c>
      <c r="B37" s="21" t="s">
        <v>12</v>
      </c>
      <c r="C37" s="21" t="s">
        <v>13</v>
      </c>
      <c r="D37" s="22">
        <v>45291</v>
      </c>
      <c r="E37" s="21" t="s">
        <v>76</v>
      </c>
      <c r="G37" s="21" t="s">
        <v>70</v>
      </c>
      <c r="I37" s="22">
        <v>44501</v>
      </c>
      <c r="J37" s="22">
        <v>45230</v>
      </c>
      <c r="K37" s="23">
        <v>7568</v>
      </c>
      <c r="L37" s="24">
        <v>7.75</v>
      </c>
      <c r="M37" s="24">
        <v>7.75</v>
      </c>
      <c r="N37" s="21" t="s">
        <v>292</v>
      </c>
      <c r="Q37" s="24">
        <v>58680.84</v>
      </c>
      <c r="R37" s="24">
        <v>4890.07</v>
      </c>
      <c r="S37" s="24">
        <v>58680.84</v>
      </c>
      <c r="T37" s="24">
        <v>4890.07</v>
      </c>
    </row>
    <row r="38" spans="1:20" x14ac:dyDescent="0.25">
      <c r="A38" s="21" t="s">
        <v>293</v>
      </c>
      <c r="B38" s="21" t="s">
        <v>12</v>
      </c>
      <c r="C38" s="21" t="s">
        <v>13</v>
      </c>
      <c r="D38" s="22">
        <v>45291</v>
      </c>
      <c r="E38" s="21" t="s">
        <v>77</v>
      </c>
      <c r="G38" s="21" t="s">
        <v>41</v>
      </c>
      <c r="K38" s="23">
        <v>824</v>
      </c>
      <c r="L38" s="24">
        <v>0</v>
      </c>
      <c r="M38" s="24">
        <v>0</v>
      </c>
      <c r="N38" s="21" t="s">
        <v>292</v>
      </c>
      <c r="Q38" s="24">
        <v>0</v>
      </c>
      <c r="R38" s="24">
        <v>0</v>
      </c>
      <c r="S38" s="24">
        <v>0</v>
      </c>
      <c r="T38" s="24">
        <v>0</v>
      </c>
    </row>
    <row r="39" spans="1:20" x14ac:dyDescent="0.25">
      <c r="A39" s="21" t="s">
        <v>293</v>
      </c>
      <c r="B39" s="21" t="s">
        <v>12</v>
      </c>
      <c r="C39" s="21" t="s">
        <v>13</v>
      </c>
      <c r="D39" s="22">
        <v>45291</v>
      </c>
      <c r="E39" s="21" t="s">
        <v>78</v>
      </c>
      <c r="G39" s="21" t="s">
        <v>79</v>
      </c>
      <c r="I39" s="22">
        <v>44197</v>
      </c>
      <c r="J39" s="22">
        <v>46387</v>
      </c>
      <c r="K39" s="23">
        <v>6825</v>
      </c>
      <c r="L39" s="24">
        <v>38.19</v>
      </c>
      <c r="M39" s="24">
        <v>38.19</v>
      </c>
      <c r="N39" s="21" t="s">
        <v>292</v>
      </c>
      <c r="Q39" s="24">
        <v>260663.16</v>
      </c>
      <c r="R39" s="24">
        <v>21721.93</v>
      </c>
      <c r="S39" s="24">
        <v>260663.16</v>
      </c>
      <c r="T39" s="24">
        <v>21721.93</v>
      </c>
    </row>
    <row r="40" spans="1:20" x14ac:dyDescent="0.25">
      <c r="A40" s="21" t="s">
        <v>293</v>
      </c>
      <c r="B40" s="21" t="s">
        <v>12</v>
      </c>
      <c r="C40" s="21" t="s">
        <v>13</v>
      </c>
      <c r="D40" s="22">
        <v>45291</v>
      </c>
      <c r="E40" s="21" t="s">
        <v>80</v>
      </c>
      <c r="G40" s="21" t="s">
        <v>81</v>
      </c>
      <c r="I40" s="22">
        <v>42948</v>
      </c>
      <c r="J40" s="22">
        <v>46691</v>
      </c>
      <c r="K40" s="23">
        <v>1848</v>
      </c>
      <c r="L40" s="24">
        <v>51.73</v>
      </c>
      <c r="M40" s="24">
        <v>51.73</v>
      </c>
      <c r="N40" s="21" t="s">
        <v>292</v>
      </c>
      <c r="Q40" s="24">
        <v>95590.2</v>
      </c>
      <c r="R40" s="24">
        <v>7965.85</v>
      </c>
      <c r="S40" s="24">
        <v>95590.2</v>
      </c>
      <c r="T40" s="24">
        <v>7965.85</v>
      </c>
    </row>
    <row r="41" spans="1:20" x14ac:dyDescent="0.25">
      <c r="A41" s="21" t="s">
        <v>293</v>
      </c>
      <c r="B41" s="21" t="s">
        <v>12</v>
      </c>
      <c r="C41" s="21" t="s">
        <v>13</v>
      </c>
      <c r="D41" s="22">
        <v>45291</v>
      </c>
      <c r="E41" s="21" t="s">
        <v>82</v>
      </c>
      <c r="G41" s="21" t="s">
        <v>83</v>
      </c>
      <c r="I41" s="22">
        <v>44958</v>
      </c>
      <c r="J41" s="22">
        <v>48610</v>
      </c>
      <c r="K41" s="23">
        <v>1623</v>
      </c>
      <c r="L41" s="24">
        <v>65.45</v>
      </c>
      <c r="M41" s="24">
        <v>65.45</v>
      </c>
      <c r="N41" s="21" t="s">
        <v>292</v>
      </c>
      <c r="Q41" s="24">
        <v>106220.04</v>
      </c>
      <c r="R41" s="24">
        <v>8851.67</v>
      </c>
      <c r="S41" s="24">
        <v>106220.04</v>
      </c>
      <c r="T41" s="24">
        <v>8851.67</v>
      </c>
    </row>
    <row r="42" spans="1:20" x14ac:dyDescent="0.25">
      <c r="A42" s="21" t="s">
        <v>293</v>
      </c>
      <c r="B42" s="21" t="s">
        <v>12</v>
      </c>
      <c r="C42" s="21" t="s">
        <v>13</v>
      </c>
      <c r="D42" s="22">
        <v>45291</v>
      </c>
      <c r="E42" s="21" t="s">
        <v>84</v>
      </c>
      <c r="G42" s="21" t="s">
        <v>85</v>
      </c>
      <c r="I42" s="22">
        <v>43952</v>
      </c>
      <c r="J42" s="22">
        <v>46507</v>
      </c>
      <c r="K42" s="23">
        <v>1796</v>
      </c>
      <c r="L42" s="24">
        <v>63.26</v>
      </c>
      <c r="M42" s="24">
        <v>63.26</v>
      </c>
      <c r="N42" s="21" t="s">
        <v>292</v>
      </c>
      <c r="Q42" s="24">
        <v>113608.92</v>
      </c>
      <c r="R42" s="24">
        <v>9467.41</v>
      </c>
      <c r="S42" s="24">
        <v>113608.92</v>
      </c>
      <c r="T42" s="24">
        <v>9467.41</v>
      </c>
    </row>
  </sheetData>
  <conditionalFormatting sqref="E1:F1048576">
    <cfRule type="duplicateValues" dxfId="0" priority="1"/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PDF-Extract</vt:lpstr>
      <vt:lpstr>Pre-Processed</vt:lpstr>
      <vt:lpstr>pre-macro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Nakhe</dc:creator>
  <cp:lastModifiedBy>Masum Vasia</cp:lastModifiedBy>
  <dcterms:created xsi:type="dcterms:W3CDTF">2024-03-12T09:58:36Z</dcterms:created>
  <dcterms:modified xsi:type="dcterms:W3CDTF">2024-07-02T14:59:25Z</dcterms:modified>
</cp:coreProperties>
</file>