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  <Override PartName="/xl/threadedcomments/threadedcomment1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ameProject\Eat-What\DevTools\DataTables\Authoring\"/>
    </mc:Choice>
  </mc:AlternateContent>
  <xr:revisionPtr revIDLastSave="0" documentId="13_ncr:1_{F27E92B9-A320-4849-903D-2E5DFF324B47}" xr6:coauthVersionLast="47" xr6:coauthVersionMax="47" xr10:uidLastSave="{00000000-0000-0000-0000-000000000000}"/>
  <bookViews>
    <workbookView xWindow="-120" yWindow="-120" windowWidth="38640" windowHeight="21240" firstSheet="2" activeTab="9" xr2:uid="{00000000-000D-0000-FFFF-FFFF00000000}"/>
  </bookViews>
  <sheets>
    <sheet name="CookingGameConfig" sheetId="1" r:id="rId1"/>
    <sheet name="FridgeCapacityLevels" sheetId="2" r:id="rId2"/>
    <sheet name="InitialInventory" sheetId="3" r:id="rId3"/>
    <sheet name="Items" sheetId="4" r:id="rId4"/>
    <sheet name="KitchenAreas" sheetId="5" r:id="rId5"/>
    <sheet name="ProcessActions" sheetId="6" r:id="rId6"/>
    <sheet name="ProcessingRecords" sheetId="7" r:id="rId7"/>
    <sheet name="Recipes" sheetId="8" r:id="rId8"/>
    <sheet name="RecipeSlots" sheetId="9" r:id="rId9"/>
    <sheet name="RecipeSteps" sheetId="10" r:id="rId10"/>
    <sheet name="RecipeVariants" sheetId="11" r:id="rId11"/>
    <sheet name="Tags" sheetId="12" r:id="rId12"/>
    <sheet name="Tools" sheetId="13" r:id="rId13"/>
    <sheet name="Localization" sheetId="14" r:id="rId1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tc={B71434EE-DCFA-4F59-8591-D07EA5D0632B}</author>
    <author>tc={222B927A-D796-4F9F-BA5B-31E463748970}</author>
    <author>tc={ED4C77DB-EDD3-4832-AA16-6D303FDCCC2A}</author>
  </authors>
  <commentList>
    <comment ref="A1" authorId="0" shapeId="0" xr:uid="{00000000-0006-0000-0000-000001000000}">
      <text>
        <t>[AI189_HEADER_DOC]
用途/填法：选择已有配置键；各键 value 的解析方式不同。
消费点：CK01GeneratedDataCatalog 配置解析；schema 校验与导表器。
类型：enum；必填；schema 未声明默认值。
单位：不适用（标识、文本或枚举）。
示例：prep_zone_capacity
约束：允许值 prep_zone_capacity / fridge_scroll_threshold / fridge_scroll_cooldown / unknown_product_item / demo_fridge_capacity_level。</t>
      </text>
    </comment>
    <comment ref="B1" authorId="1" shapeId="0" xr:uid="{00000000-0006-0000-0000-000002000000}">
      <text>
        <t>[AI189_HEADER_DOC]
用途/填法：填写该 config_key 的配置值；容量为数量、滚轮阈值和冷却按解析器各自读取，不能混用单位。
消费点：CK01GeneratedDataCatalog 配置解析；schema 校验与导表器。
类型：string；必填；schema 未声明默认值。
单位：见用途/填法；不要自行换算。
示例：20</t>
      </text>
    </comment>
    <comment ref="C1" authorId="2" shapeId="0" xr:uid="{00000000-0006-0000-0000-000003000000}">
      <text>
        <t>[AI189_HEADER_DOC]
用途/填法：配表备注；用于人工沟通，不替代正式字段配置。
消费点：CK01GeneratedDataCatalog 配置解析；schema 校验与导表器。
类型：string；可留空；schema 未声明默认值。
单位：不适用（标识、文本或枚举）。
示例：托盘格数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tc={2C7CD162-D8C0-4B7F-A1B7-501A76F00BEE}</author>
    <author>tc={53CEEE70-DE81-439D-9B1A-42596B4FA71C}</author>
    <author>tc={62A49CEC-5820-4CD5-90AA-816289E27F7D}</author>
    <author>tc={ECC2BF9F-4973-478E-9638-5DE060E8262F}</author>
    <author>tc={DC283C59-F700-4CE7-A5AC-577EBF3280F9}</author>
  </authors>
  <commentList>
    <comment ref="A1" authorId="0" shapeId="0" xr:uid="{00000000-0006-0000-0100-000001000000}">
      <text>
        <t>[AI189_HEADER_DOC]
用途/填法：填写容量档位稳定 ID，供 demo_fridge_capacity_level 等配置引用。
消费点：冰箱容量档位解析；schema 校验与导表器。
类型：id；必填；schema 未声明默认值。
单位：不适用（标识、文本或枚举）。
示例：fcap_lv1
约束：格式 ^fcap_lv[1-5]$。</t>
      </text>
    </comment>
    <comment ref="B1" authorId="1" shapeId="0" xr:uid="{00000000-0006-0000-0100-000002000000}">
      <text>
        <t>[AI189_HEADER_DOC]
用途/填法：填写档位顺序整数；单位为档。
消费点：冰箱容量档位解析；schema 校验与导表器。
类型：int；必填；schema 未声明默认值。
单位：见用途/填法；不要自行换算。
示例：1
约束：本表唯一。</t>
      </text>
    </comment>
    <comment ref="C1" authorId="2" shapeId="0" xr:uid="{00000000-0006-0000-0100-000003000000}">
      <text>
        <t>[AI189_HEADER_DOC]
用途/填法：填写该档容纳的物品格数；单位为格。
消费点：冰箱容量档位解析；schema 校验与导表器。
类型：int；必填；schema 未声明默认值。
单位：见用途/填法；不要自行换算。
示例：20
约束：本表唯一。</t>
      </text>
    </comment>
    <comment ref="D1" authorId="3" shapeId="0" xr:uid="{00000000-0006-0000-0100-000004000000}">
      <text>
        <t>[AI189_HEADER_DOC]
用途/填法：填写升级条件原始标识；schema 未定义表达式语法，待业务确认。
消费点：冰箱容量档位解析；schema 校验与导表器。
类型：string；可留空；schema 未声明默认值。
单位：不适用（标识、文本或枚举）。
示例：当前表无非空样例；按字段说明及 schema 填写。</t>
      </text>
    </comment>
    <comment ref="E1" authorId="4" shapeId="0" xr:uid="{00000000-0006-0000-0100-000005000000}">
      <text>
        <t>[AI189_HEADER_DOC]
用途/填法：配表备注；用于人工沟通，不替代正式字段配置。
消费点：冰箱容量档位解析；schema 校验与导表器。
类型：string；可留空；schema 未声明默认值。
单位：不适用（标识、文本或枚举）。
示例：正式游戏初始容量档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tc={83DBE43A-8C6D-4733-825A-BF7E9A1E45D8}</author>
    <author>tc={A77A5D27-B59D-4ED1-A752-796B431399EE}</author>
    <author>tc={12F9A723-FFBF-456D-92CF-B46782D5BF14}</author>
  </authors>
  <commentList>
    <comment ref="A1" authorId="0" shapeId="0" xr:uid="{00000000-0006-0000-0200-000001000000}">
      <text>
        <t>[AI189_HEADER_DOC]
用途/填法：填写初始持有物品 Items.item_id；一行一种物品。
消费点：初始库存与冰箱内容绑定；schema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
约束：本表唯一。</t>
      </text>
    </comment>
    <comment ref="B1" authorId="1" shapeId="0" xr:uid="{00000000-0006-0000-0200-000002000000}">
      <text>
        <t>[AI189_HEADER_DOC]
用途/填法：填写初始库存计数；单位为该物品件数，不是容器容量。
消费点：初始库存与冰箱内容绑定；schema 校验与导表器。
类型：int；必填；schema 未声明默认值。
单位：见用途/填法；不要自行换算。
示例：3</t>
      </text>
    </comment>
    <comment ref="C1" authorId="2" shapeId="0" xr:uid="{00000000-0006-0000-0200-000003000000}">
      <text>
        <t>[AI189_HEADER_DOC]
用途/填法：配表备注；用于人工沟通，不替代正式字段配置。
消费点：初始库存与冰箱内容绑定；schema 校验与导表器。
类型：string；可留空；schema 未声明默认值。
单位：不适用（标识、文本或枚举）。
示例：1盒=5根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tc={A7BEA14F-75FC-4ADA-B5C6-73BCB8A72189}</author>
    <author>tc={FECFB26A-1F00-4D29-B0B7-6BC1C2B4BB06}</author>
    <author>tc={FE73F8AA-723B-483D-B69A-9C3A2D17EFF5}</author>
    <author>tc={7D245836-47F6-4AA1-B2F6-37C14B4C68EE}</author>
    <author>tc={F1DE45D4-930B-47C2-B8F0-9C84528825CA}</author>
    <author>tc={0CF885CA-8A9B-489C-ABFE-176375E08BA0}</author>
    <author>tc={B431C100-26F5-4D77-8608-4466B1A4903B}</author>
    <author>tc={A522AD9C-6D0B-460C-BC71-3A011A5DF197}</author>
    <author>tc={E7859317-C789-462B-BEAF-2729432F63D8}</author>
    <author>tc={6ED07CA9-D563-4A7F-A769-62ABF9C3F7CB}</author>
    <author>tc={0127C1AC-28CF-4A36-8730-3668833E06B8}</author>
    <author>tc={2EBFE746-C4BC-42F0-A370-85D41A17E118}</author>
    <author>tc={BD1ED16F-CFA6-4B7D-9011-5C684647B3A8}</author>
  </authors>
  <commentList>
    <comment ref="A1" authorId="0" shapeId="0" xr:uid="{00000000-0006-0000-0300-000001000000}">
      <text>
        <t>[AI189_HEADER_DOC]
用途/填法：填写稳定 ID；raw/product/staple 分别用 ing_/prd_/stp_ 前缀并匹配 item_kind。
消费点：CK01ItemData、库存/冰箱显示与料理引用；schema 校验与导表器。
类型：id；必填；schema 未声明默认值。
单位：不适用（标识、文本或枚举）。
示例：ing_noodle_dried
约束：格式 ^(ing|prd|stp)_[a-z0-9_]+$。</t>
      </text>
    </comment>
    <comment ref="B1" authorId="1" shapeId="0" xr:uid="{00000000-0006-0000-0300-000002000000}">
      <text>
        <t>[AI189_HEADER_DOC]
用途/填法：选择 raw 原料、product 加工品或 staple 基础物品，须匹配 ID 前缀。
消费点：CK01ItemData、库存/冰箱显示与料理引用；schema 校验与导表器。
类型：enum；必填；schema 未声明默认值。
单位：不适用（标识、文本或枚举）。
示例：raw
约束：允许值 raw / product / staple。</t>
      </text>
    </comment>
    <comment ref="C1" authorId="2" shapeId="0" xr:uid="{00000000-0006-0000-0300-000003000000}">
      <text>
        <t>[AI189_HEADER_DOC]
用途/填法：填写物品名称的 Localization.loc_key。
消费点：CK01ItemData、库存/冰箱显示与料理引用；schema 校验与导表器。
类型：loc_key；必填；schema 未声明默认值。
单位：不适用（标识、文本或枚举）。
示例：ing_noodle_dried.name
关联：Localization.loc_key；须引用已存在的目标 ID。
提示：无效引用会标红；以共享校验器结果为准。
约束：格式 ^[a-z][a-z0-9_.]+$。</t>
      </text>
    </comment>
    <comment ref="D1" authorId="3" shapeId="0" xr:uid="{00000000-0006-0000-0300-000004000000}">
      <text>
        <t>[AI189_HEADER_DOC]
用途/填法：填写食材类别 Tags.tag_id 列表；raw 原料须使用 ingredient 类标签。
消费点：CK01ItemData、库存/冰箱显示与料理引用；schema 校验与导表器。
类型：list&lt;ref&gt;；可留空；schema 未声明默认值。
单位：不适用（标识、文本或枚举）。
示例：tag_staplefood
多值分隔符：';'；逐项填写 ID/枚举，不把逗号当分隔符。
关联：Tags.tag_id；须引用已存在的目标 ID。
提示：无效引用会标红；以共享校验器结果为准。</t>
      </text>
    </comment>
    <comment ref="E1" authorId="4" shapeId="0" xr:uid="{00000000-0006-0000-0300-000005000000}">
      <text>
        <t>[AI189_HEADER_DOC]
用途/填法：选择堆叠方式；container 要配容量/单次用量，pack 要配包内件数。
消费点：CK01ItemData、库存/冰箱显示与料理引用；schema 校验与导表器。
类型：enum；必填；schema 未声明默认值。
单位：不适用（标识、文本或枚举）。
示例：stack
约束：允许值 single / stack / container / pack。</t>
      </text>
    </comment>
    <comment ref="F1" authorId="5" shapeId="0" xr:uid="{00000000-0006-0000-0300-000006000000}">
      <text>
        <t>[AI189_HEADER_DOC]
用途/填法：填写冰箱展示排序整数；raw 原料按规则需要该值，单位为顺序位。
消费点：CK01ItemData、库存/冰箱显示与料理引用；schema 校验与导表器。
类型：int；可留空；schema 未声明默认值。
单位：见用途/填法；不要自行换算。
示例：10</t>
      </text>
    </comment>
    <comment ref="G1" authorId="6" shapeId="0" xr:uid="{00000000-0006-0000-0300-000007000000}">
      <text>
        <t>[AI189_HEADER_DOC]
用途/填法：填写物品图标 Sprite 名称；资源存在性由 Unity 导入侧核验。
消费点：CK01ItemData、库存/冰箱显示与料理引用；schema 校验与导表器。
类型：sprite；可留空；schema 未声明默认值。
单位：不适用（标识、文本或枚举）。
示例：ui_shicai_guamian</t>
      </text>
    </comment>
    <comment ref="H1" authorId="7" shapeId="0" xr:uid="{00000000-0006-0000-0300-000008000000}">
      <text>
        <t>[AI189_HEADER_DOC]
用途/填法：填写风味文案的 Localization.loc_key。
消费点：CK01ItemData、库存/冰箱显示与料理引用；schema 校验与导表器。
类型：loc_key；可留空；schema 未声明默认值。
单位：不适用（标识、文本或枚举）。
示例：ing_noodle_dried.flavor
关联：Localization.loc_key；须引用已存在的目标 ID。
提示：无效引用会标红；以共享校验器结果为准。
约束：格式 ^[a-z][a-z0-9_.]+$。</t>
      </text>
    </comment>
    <comment ref="I1" authorId="8" shapeId="0" xr:uid="{00000000-0006-0000-0300-000009000000}">
      <text>
        <t>[AI189_HEADER_DOC]
用途/填法：container 类型填写总容量；具体物理单位尚未定义，须与 container_use_step 同单位。
消费点：CK01ItemData、库存/冰箱显示与料理引用；schema 校验与导表器。
类型：float；可留空；schema 未声明默认值。
单位：见用途/填法；不要自行换算。
示例：1000
约束：stack_type=container 时必填。</t>
      </text>
    </comment>
    <comment ref="J1" authorId="9" shapeId="0" xr:uid="{00000000-0006-0000-0300-00000A000000}">
      <text>
        <t>[AI189_HEADER_DOC]
用途/填法：container 类型填写每次使用量；与 container_capacity 同单位，具体物理单位待确认。
消费点：CK01ItemData、库存/冰箱显示与料理引用；schema 校验与导表器。
类型：float；可留空；schema 未声明默认值。
单位：见用途/填法；不要自行换算。
示例：200
约束：stack_type=container 时必填。</t>
      </text>
    </comment>
    <comment ref="K1" authorId="10" shapeId="0" xr:uid="{00000000-0006-0000-0300-00000B000000}">
      <text>
        <t>[AI189_HEADER_DOC]
用途/填法：pack 类型填写每包的库存件数；单位为件。
消费点：CK01ItemData、库存/冰箱显示与料理引用；schema 校验与导表器。
类型：int；可留空；schema 未声明默认值。
单位：见用途/填法；不要自行换算。
示例：5
约束：stack_type=pack 时必填。</t>
      </text>
    </comment>
    <comment ref="L1" authorId="11" shapeId="0" xr:uid="{00000000-0006-0000-0300-00000C000000}">
      <text>
        <t>[AI189_HEADER_DOC]
用途/填法：填写保质期天数；可空，schema 未给空值业务默认。
消费点：CK01ItemData、库存/冰箱显示与料理引用；schema 校验与导表器。
类型：int；可留空；schema 未声明默认值。
单位：schema 未明确，按业务确认。
示例：当前表无非空样例；按字段说明及 schema 填写。</t>
      </text>
    </comment>
    <comment ref="M1" authorId="12" shapeId="0" xr:uid="{00000000-0006-0000-0300-00000D000000}">
      <text>
        <t>[AI189_HEADER_DOC]
用途/填法：配表备注；用于人工沟通，不替代正式字段配置。
消费点：CK01ItemData、库存/冰箱显示与料理引用；schema 校验与导表器。
类型：string；可留空；schema 未声明默认值。
单位：不适用（标识、文本或枚举）。
示例：参考图1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tc={B32B06A8-3742-4FD2-A639-AE3C4633B57F}</author>
    <author>tc={25BF58D5-D5E2-496D-BCA9-89B6EEE715DC}</author>
    <author>tc={E9717ABE-9AE0-4942-9624-84D8B33D5DDF}</author>
    <author>tc={8AC1D7B7-70F7-4633-B2AC-05C9B901AF43}</author>
    <author>tc={FF09083D-F165-4AC6-BB7C-08A93340ABB4}</author>
    <author>tc={6D4558B9-9950-4C26-8064-D68815DCD996}</author>
    <author>tc={6A7D7E30-AD4E-4F0B-8CDD-B51CC8F151B6}</author>
    <author>tc={1F3D5570-FB3D-4FBB-8DD2-14A45F206D1C}</author>
    <author>tc={4FA8B531-73DC-4AA0-BB81-E1AC7AEBCD1B}</author>
    <author>tc={48D93B70-4DDA-48F8-8B2A-46A1D333D370}</author>
    <author>tc={AEAB78C0-EEE8-41DC-9ACE-DDBFFF2C91C9}</author>
  </authors>
  <commentList>
    <comment ref="A1" authorId="0" shapeId="0" xr:uid="{00000000-0006-0000-0400-000001000000}">
      <text>
        <t>[AI189_HEADER_DOC]
用途/填法：填写区域稳定 ID，与场景 CookingRoomManager.sceneAreaId 对应。
消费点：KitchenAreaData、AreaConstraint 与 CookingRoomManager 场景区域映射；schema 校验与导表器。
类型：id；必填；schema 未声明默认值。
单位：不适用（标识、文本或枚举）。
示例：kitchen-prep-counter
约束：格式 ^kitchen-[a-z0-9-]+$。</t>
      </text>
    </comment>
    <comment ref="B1" authorId="1" shapeId="0" xr:uid="{00000000-0006-0000-0400-000002000000}">
      <text>
        <t>[AI189_HEADER_DOC]
用途/填法：填写导入生成资产名；不是场景对象名，本表须唯一。
消费点：KitchenAreaData、AreaConstraint 与 CookingRoomManager 场景区域映射；schema 校验与导表器。
类型：string；必填；schema 未声明默认值。
单位：不适用（标识、文本或枚举）。
示例：PrepCounter
约束：本表唯一。</t>
      </text>
    </comment>
    <comment ref="C1" authorId="2" shapeId="0" xr:uid="{00000000-0006-0000-0400-000003000000}">
      <text>
        <t>[AI189_HEADER_DOC]
用途/填法：填写区域显示/配置名称；不能代替稳定 ID。
消费点：KitchenAreaData、AreaConstraint 与 CookingRoomManager 场景区域映射；schema 校验与导表器。
类型：string；必填；schema 未声明默认值。
单位：不适用（标识、文本或枚举）。
示例：Prep Counter</t>
      </text>
    </comment>
    <comment ref="D1" authorId="3" shapeId="0" xr:uid="{00000000-0006-0000-0400-000004000000}">
      <text>
        <t>[AI189_HEADER_DOC]
用途/填法：填写该区域关联的 ContainerTag 枚举集合。
消费点：KitchenAreaData、AreaConstraint 与 CookingRoomManager 场景区域映射；schema 校验与导表器。
类型：list&lt;enum&gt;；必填；schema 未声明默认值。
单位：不适用（标识、文本或枚举）。
示例：ChopBoard|Bowl
多值分隔符：'|'；逐项填写 ID/枚举，不把逗号当分隔符。
约束：至少 1 项。</t>
      </text>
    </comment>
    <comment ref="E1" authorId="4" shapeId="0" xr:uid="{00000000-0006-0000-0400-000005000000}">
      <text>
        <t>[AI189_HEADER_DOC]
用途/填法：填写规则要求的固定设施 Tools.tool_id；真实场景存在性另由场景清单证明。
消费点：KitchenAreaData、AreaConstraint 与 CookingRoomManager 场景区域映射；schema 校验与导表器。
类型：ref；必填；schema 未声明默认值。
单位：不适用（标识、文本或枚举）。
示例：tool_board_station
关联：Tools.tool_id；须引用已存在的目标 ID。
提示：无效引用会标红；以共享校验器结果为准。</t>
      </text>
    </comment>
    <comment ref="F1" authorId="5" shapeId="0" xr:uid="{00000000-0006-0000-0400-000006000000}">
      <text>
        <t>[AI189_HEADER_DOC]
用途/填法：历史预载工具列，保留现有非空值；已弃用为实际可用厨具依据，不能据此宣称场景有工具。
消费点：KitchenAreaData、AreaConstraint 与 CookingRoomManager 场景区域映射；schema 校验与导表器。
类型：list&lt;ref&gt;；可留空；schema 未声明默认值。
单位：不适用（标识、文本或枚举）。
示例：tool_board|tool_knife|tool_scissors|tool_bowl
多值分隔符：'|'；逐项填写 ID/枚举，不把逗号当分隔符。
关联：Tools.tool_id；须引用已存在的目标 ID。
提示：无效引用会标红；以共享校验器结果为准。</t>
      </text>
    </comment>
    <comment ref="G1" authorId="6" shapeId="0" xr:uid="{00000000-0006-0000-0400-000007000000}">
      <text>
        <t>[AI189_HEADER_DOC]
用途/填法：填写该区域允许的 ProcessActions.action_id 列表。
消费点：KitchenAreaData、AreaConstraint 与 CookingRoomManager 场景区域映射；schema 校验与导表器。
类型：list&lt;ref&gt;；必填；schema 未声明默认值。
单位：不适用（标识、文本或枚举）。
示例：act_whisk|act_cut|act_wash
多值分隔符：'|'；逐项填写 ID/枚举，不把逗号当分隔符。
关联：ProcessActions.action_id；须引用已存在的目标 ID。
提示：无效引用会标红；以共享校验器结果为准。
约束：至少 1 项。</t>
      </text>
    </comment>
    <comment ref="H1" authorId="7" shapeId="0" xr:uid="{00000000-0006-0000-0400-000008000000}">
      <text>
        <t>[AI189_HEADER_DOC]
用途/填法：填写该区域允许的承载工具 Tools.tool_id 列表；规则要求包含 core_facility。
消费点：KitchenAreaData、AreaConstraint 与 CookingRoomManager 场景区域映射；schema 校验与导表器。
类型：list&lt;ref&gt;；必填；schema 未声明默认值。
单位：不适用（标识、文本或枚举）。
示例：tool_board_station|tool_board|tool_bowl
多值分隔符：'|'；逐项填写 ID/枚举，不把逗号当分隔符。
关联：Tools.tool_id；须引用已存在的目标 ID。
提示：无效引用会标红；以共享校验器结果为准。
约束：至少 1 项。</t>
      </text>
    </comment>
    <comment ref="I1" authorId="8" shapeId="0" xr:uid="{00000000-0006-0000-0400-000009000000}">
      <text>
        <t>[AI189_HEADER_DOC]
用途/填法：填写区域初始是否解锁的 true/false；不代表场景对象是否存在。
消费点：KitchenAreaData、AreaConstraint 与 CookingRoomManager 场景区域映射；schema 校验与导表器。
类型：bool；必填；schema 默认值：true（不自动改现有单元格）。
单位：不适用（标识、文本或枚举）。
示例：true</t>
      </text>
    </comment>
    <comment ref="J1" authorId="9" shapeId="0" xr:uid="{00000000-0006-0000-0400-00000A000000}">
      <text>
        <t>[AI189_HEADER_DOC]
用途/填法：填写解锁条件原始标识；schema 未规定表达式语法，待业务确认。
消费点：KitchenAreaData、AreaConstraint 与 CookingRoomManager 场景区域映射；schema 校验与导表器。
类型：string；可留空；schema 未声明默认值。
单位：不适用（标识、文本或枚举）。
示例：当前表无非空样例；按字段说明及 schema 填写。</t>
      </text>
    </comment>
    <comment ref="K1" authorId="10" shapeId="0" xr:uid="{00000000-0006-0000-0400-00000B000000}">
      <text>
        <t>[AI189_HEADER_DOC]
用途/填法：配表备注；用于人工沟通，不替代正式字段配置。
消费点：KitchenAreaData、AreaConstraint 与 CookingRoomManager 场景区域映射；schema 校验与导表器。
类型：string；可留空；schema 未声明默认值。
单位：不适用（标识、文本或枚举）。
示例：测试分区；自动推导·待复核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tc={BE7D31D5-AD0A-4F35-A049-A489111B1BEB}</author>
    <author>tc={E7D4F6AB-3CE1-4BF8-806E-97BD354A5843}</author>
    <author>tc={8C9CB5D6-1645-4FE3-A398-443D3F34CF7D}</author>
    <author>tc={E08CD364-2B39-41A9-ACC5-F7E6DC33DAFA}</author>
    <author>tc={78B59820-F986-4F83-BCBC-AD1C626739DD}</author>
  </authors>
  <commentList>
    <comment ref="A1" authorId="0" shapeId="0" xr:uid="{00000000-0006-0000-0500-000001000000}">
      <text>
        <t>[AI189_HEADER_DOC]
用途/填法：填写处理动作稳定 ID，供记录、工具和区域引用。
消费点：CK01ProcessActionData、ProcessingRecords 和区域动作约束；schema 校验与导表器。
类型：id；必填；schema 未声明默认值。
单位：不适用（标识、文本或枚举）。
示例：act_cut
约束：格式 ^act_[a-z0-9_]+$。</t>
      </text>
    </comment>
    <comment ref="B1" authorId="1" shapeId="0" xr:uid="{00000000-0006-0000-0500-000002000000}">
      <text>
        <t>[AI189_HEADER_DOC]
用途/填法：填写动作名称的 Localization.loc_key。
消费点：CK01ProcessActionData、ProcessingRecords 和区域动作约束；schema 校验与导表器。
类型：loc_key；必填；schema 未声明默认值。
单位：不适用（标识、文本或枚举）。
示例：act_cut.name
关联：Localization.loc_key；须引用已存在的目标 ID。
提示：无效引用会标红；以共享校验器结果为准。
约束：格式 ^[a-z][a-z0-9_.]+$。</t>
      </text>
    </comment>
    <comment ref="C1" authorId="2" shapeId="0" xr:uid="{00000000-0006-0000-0500-000003000000}">
      <text>
        <t>[AI189_HEADER_DOC]
用途/填法：选择 schema 允许的动作类别。
消费点：CK01ProcessActionData、ProcessingRecords 和区域动作约束；schema 校验与导表器。
类型：enum；必填；schema 未声明默认值。
单位：不适用（标识、文本或枚举）。
示例：regular
约束：允许值 regular / waiting。</t>
      </text>
    </comment>
    <comment ref="D1" authorId="3" shapeId="0" xr:uid="{00000000-0006-0000-0500-000004000000}">
      <text>
        <t>[AI189_HEADER_DOC]
用途/填法：填写表现/处理模板标识；schema 未定义模板解析规则，勿按自由文本猜测运行效果。
消费点：CK01ProcessActionData、ProcessingRecords 和区域动作约束；schema 校验与导表器。
类型：string；可留空；schema 未声明默认值。
单位：不适用（标识、文本或枚举）。
示例：tpl_popup_cut
约束：action_kind=waiting 时必填。</t>
      </text>
    </comment>
    <comment ref="E1" authorId="4" shapeId="0" xr:uid="{00000000-0006-0000-0500-000005000000}">
      <text>
        <t>[AI189_HEADER_DOC]
用途/填法：配表备注；用于人工沟通，不替代正式字段配置。
消费点：CK01ProcessActionData、ProcessingRecords 和区域动作约束；schema 校验与导表器。
类型：string；可留空；schema 未声明默认值。
单位：不适用（标识、文本或枚举）。
示例：常规处理：切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tc={6026A32B-7D28-460D-AF57-0A9C643DFB84}</author>
    <author>tc={B0486755-8164-4902-9C9E-069056F1E95E}</author>
    <author>tc={2DE4059F-923D-42CD-8CD6-7D5030F421A2}</author>
    <author>tc={4F8D5858-966E-4569-87E2-3331CEBAA000}</author>
    <author>tc={F03489B0-9C07-424F-BA70-A46D16493381}</author>
    <author>tc={D0AF410F-E9E1-499C-BF71-1B6C29C185E4}</author>
    <author>tc={7532610A-874F-4FF8-8C8C-8A0F8ABDF1B8}</author>
    <author>tc={7491A657-0FA3-4F5C-A00C-96F6CE8AEA36}</author>
    <author>tc={5A94E356-9D1E-436C-8365-73111114E8D1}</author>
    <author>tc={414C441C-810A-4D9B-A4C9-D4F4DEDD57F4}</author>
    <author>tc={1F668E7D-34D8-4A91-97FD-650CAB526EC3}</author>
    <author>tc={99838A0D-A0E5-483B-8660-A82638020835}</author>
  </authors>
  <commentList>
    <comment ref="A1" authorId="0" shapeId="0" xr:uid="{00000000-0006-0000-0600-000001000000}">
      <text>
        <t>[AI189_HEADER_DOC]
用途/填法：填写加工记录稳定 ID，供 Recipes.whitelist_proc_ids 引用。
消费点：CK01ProcessingRecordData 与菜谱加工白名单；schema 校验与导表器。
类型：id；必填；schema 未声明默认值。
单位：不适用（标识、文本或枚举）。
示例：proc_noodle_boiled
约束：格式 ^proc_[a-z0-9_]+$。</t>
      </text>
    </comment>
    <comment ref="B1" authorId="1" shapeId="0" xr:uid="{00000000-0006-0000-0600-000002000000}">
      <text>
        <t>[AI189_HEADER_DOC]
用途/填法：填写加工产出的 Items.item_id。
消费点：CK01ProcessingRecordData 与菜谱加工白名单；schema 校验与导表器。
类型：ref；必填；schema 未声明默认值。
单位：不适用（标识、文本或枚举）。
示例：prd_noodle_boiled
关联：Items.item_id；须引用已存在的目标 ID。
提示：无效引用会标红；以共享校验器结果为准。</t>
      </text>
    </comment>
    <comment ref="C1" authorId="2" shapeId="0" xr:uid="{00000000-0006-0000-0600-000003000000}">
      <text>
        <t>[AI189_HEADER_DOC]
用途/填法：填写第 1 个加工输入的 Items.item_id；input_01 必填，其余按配方需要填写或留空。
消费点：CK01ProcessingRecordData 与菜谱加工白名单；schema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</t>
      </text>
    </comment>
    <comment ref="D1" authorId="3" shapeId="0" xr:uid="{00000000-0006-0000-0600-000004000000}">
      <text>
        <t>[AI189_HEADER_DOC]
用途/填法：填写第 2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示例：stp_water
关联：Items.item_id；须引用已存在的目标 ID。
提示：无效引用会标红；以共享校验器结果为准。</t>
      </text>
    </comment>
    <comment ref="E1" authorId="4" shapeId="0" xr:uid="{00000000-0006-0000-0600-000005000000}">
      <text>
        <t>[AI189_HEADER_DOC]
用途/填法：填写第 3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示例：stp_salt
关联：Items.item_id；须引用已存在的目标 ID。
提示：无效引用会标红；以共享校验器结果为准。</t>
      </text>
    </comment>
    <comment ref="F1" authorId="5" shapeId="0" xr:uid="{00000000-0006-0000-0600-000006000000}">
      <text>
        <t>[AI189_HEADER_DOC]
用途/填法：填写第 4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G1" authorId="6" shapeId="0" xr:uid="{00000000-0006-0000-0600-000007000000}">
      <text>
        <t>[AI189_HEADER_DOC]
用途/填法：填写第 5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H1" authorId="7" shapeId="0" xr:uid="{00000000-0006-0000-0600-000008000000}">
      <text>
        <t>[AI189_HEADER_DOC]
用途/填法：填写第 6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I1" authorId="8" shapeId="0" xr:uid="{00000000-0006-0000-0600-000009000000}">
      <text>
        <t>[AI189_HEADER_DOC]
用途/填法：填写本加工记录使用的 ProcessActions.action_id。
消费点：CK01ProcessingRecordData 与菜谱加工白名单；schema 校验与导表器。
类型：ref；必填；schema 未声明默认值。
单位：不适用（标识、文本或枚举）。
示例：act_boil
关联：ProcessActions.action_id；须引用已存在的目标 ID。
提示：无效引用会标红；以共享校验器结果为准。</t>
      </text>
    </comment>
    <comment ref="J1" authorId="9" shapeId="0" xr:uid="{00000000-0006-0000-0600-00000A000000}">
      <text>
        <t>[AI189_HEADER_DOC]
用途/填法：填写承载动作的 Tools.tool_id；留空不等于任意工具都可用。
消费点：CK01ProcessingRecordData 与菜谱加工白名单；schema 校验与导表器。
类型：ref；可留空；schema 未声明默认值。
单位：不适用（标识、文本或枚举）。
示例：tool_pot
关联：Tools.tool_id；须引用已存在的目标 ID。
提示：无效引用会标红；以共享校验器结果为准。</t>
      </text>
    </comment>
    <comment ref="K1" authorId="10" shapeId="0" xr:uid="{00000000-0006-0000-0600-00000B000000}">
      <text>
        <t>[AI189_HEADER_DOC]
用途/填法：填写产物是否为最终成品的 true/false。
消费点：CK01ProcessingRecordData 与菜谱加工白名单；schema 校验与导表器。
类型：bool；必填；schema 默认值：false（不自动改现有单元格）。
单位：不适用（标识、文本或枚举）。
示例：false</t>
      </text>
    </comment>
    <comment ref="L1" authorId="11" shapeId="0" xr:uid="{00000000-0006-0000-0600-00000C000000}">
      <text>
        <t>[AI189_HEADER_DOC]
用途/填法：配表备注；用于人工沟通，不替代正式字段配置。
消费点：CK01ProcessingRecordData 与菜谱加工白名单；schema 校验与导表器。
类型：string；可留空；schema 未声明默认值。
单位：不适用（标识、文本或枚举）。
示例：标准路径：挂面煮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tc={C6CA97E3-07C3-4BC8-AB67-C74017A1A140}</author>
    <author>tc={CE961B72-9FC1-4D6A-A80C-6DD93A3CD129}</author>
    <author>tc={CB8FC211-360C-48D1-979B-1C18B887636D}</author>
    <author>tc={4C082657-1052-4D0E-96FF-39F906DE0894}</author>
    <author>tc={A59146D8-79BF-4D1F-AE8C-C4D8C7E88219}</author>
    <author>tc={DD6A3673-2C95-4A33-87DF-7B97461BC789}</author>
    <author>tc={60B352D8-309F-4CF7-A65F-84BD923BF41C}</author>
    <author>tc={4EFABEC3-78A7-4D6B-A940-B9E5588B5C94}</author>
    <author>tc={C2B23AAA-D6F0-4129-A497-883F5A747F5F}</author>
    <author>tc={2119086E-3D72-42C5-89A2-7ECE50072ED4}</author>
    <author>tc={76B06DD1-A70C-4D15-A47F-202900E7171B}</author>
    <author>tc={D91C75AA-C674-48B2-B200-5B33632A96DD}</author>
    <author>tc={06DEC638-B744-42C1-ADAA-D3D9B8775A7C}</author>
  </authors>
  <commentList>
    <comment ref="A1" authorId="0" shapeId="0" xr:uid="{00000000-0006-0000-0700-000001000000}">
      <text>
        <t>[AI189_HEADER_DOC]
用途/填法：填写菜谱稳定 ID，供变体和步骤归属引用。
消费点：CK01RecipeData、菜谱目录/步骤绑定及加工白名单；schema 校验与导表器。
类型：id；必填；schema 未声明默认值。
单位：不适用（标识、文本或枚举）。
示例：rcp_qingtang_noodle
约束：格式 ^rcp_[a-z0-9_]+$。</t>
      </text>
    </comment>
    <comment ref="B1" authorId="1" shapeId="0" xr:uid="{00000000-0006-0000-0700-000002000000}">
      <text>
        <t>[AI189_HEADER_DOC]
用途/填法：填写菜谱名称的 Localization.loc_key。
消费点：CK01RecipeData、菜谱目录/步骤绑定及加工白名单；schema 校验与导表器。
类型：loc_key；必填；schema 未声明默认值。
单位：不适用（标识、文本或枚举）。
示例：rcp_qingtang_noodle.name
关联：Localization.loc_key；须引用已存在的目标 ID。
提示：无效引用会标红；以共享校验器结果为准。
约束：格式 ^[a-z][a-z0-9_.]+$。</t>
      </text>
    </comment>
    <comment ref="C1" authorId="2" shapeId="0" xr:uid="{00000000-0006-0000-0700-000003000000}">
      <text>
        <t>[AI189_HEADER_DOC]
用途/填法：填写菜品类别 Tags.tag_id；标准变体须与之同类。
消费点：CK01RecipeData、菜谱目录/步骤绑定及加工白名单；schema 校验与导表器。
类型：ref；必填；schema 未声明默认值。
单位：不适用（标识、文本或枚举）。
示例：tag_dish_boil
关联：Tags.tag_id；须引用已存在的目标 ID。
提示：无效引用会标红；以共享校验器结果为准。</t>
      </text>
    </comment>
    <comment ref="D1" authorId="3" shapeId="0" xr:uid="{00000000-0006-0000-0700-000004000000}">
      <text>
        <t>[AI189_HEADER_DOC]
用途/填法：填写目录排序整数；本表不得重复，单位为顺序位。
消费点：CK01RecipeData、菜谱目录/步骤绑定及加工白名单；schema 校验与导表器。
类型：int；必填；schema 未声明默认值。
单位：见用途/填法；不要自行换算。
示例：10
约束：本表唯一。</t>
      </text>
    </comment>
    <comment ref="E1" authorId="4" shapeId="0" xr:uid="{00000000-0006-0000-0700-000005000000}">
      <text>
        <t>[AI189_HEADER_DOC]
用途/填法：填写菜谱初始是否解锁的 true/false。
消费点：CK01RecipeData、菜谱目录/步骤绑定及加工白名单；schema 校验与导表器。
类型：bool；必填；schema 默认值：false（不自动改现有单元格）。
单位：不适用（标识、文本或枚举）。
示例：true</t>
      </text>
    </comment>
    <comment ref="F1" authorId="5" shapeId="0" xr:uid="{00000000-0006-0000-0700-000006000000}">
      <text>
        <t>[AI189_HEADER_DOC]
用途/填法：填写本菜谱标准 RecipeVariants.var_id；须归属本菜谱且类别一致。
消费点：CK01RecipeData、菜谱目录/步骤绑定及加工白名单；schema 校验与导表器。
类型：ref；必填；schema 未声明默认值。
单位：不适用（标识、文本或枚举）。
示例：var_qingtang_std
关联：RecipeVariants.var_id；须引用已存在的目标 ID。
提示：无效引用会标红；以共享校验器结果为准。</t>
      </text>
    </comment>
    <comment ref="G1" authorId="6" shapeId="0" xr:uid="{00000000-0006-0000-0700-000007000000}">
      <text>
        <t>[AI189_HEADER_DOC]
用途/填法：填写供目录/线索展示的 Tags.tag_id 列表。
消费点：CK01RecipeData、菜谱目录/步骤绑定及加工白名单；schema 校验与导表器。
类型：list&lt;ref&gt;；必填；schema 未声明默认值。
单位：不适用（标识、文本或枚举）。
示例：tag_staplefood;tag_flavor_easy;tag_flavor_yummy
多值分隔符：';'；逐项填写 ID/枚举，不把逗号当分隔符。
关联：Tags.tag_id；须引用已存在的目标 ID。
提示：无效引用会标红；以共享校验器结果为准。
约束：至少 1 项；至多 5 项。</t>
      </text>
    </comment>
    <comment ref="H1" authorId="7" shapeId="0" xr:uid="{00000000-0006-0000-0700-000008000000}">
      <text>
        <t>[AI189_HEADER_DOC]
用途/填法：填写组成菜谱的 RecipeSlots.slot_id 列表。
消费点：CK01RecipeData、菜谱目录/步骤绑定及加工白名单；schema 校验与导表器。
类型：list&lt;ref&gt;；必填；schema 未声明默认值。
单位：不适用（标识、文本或枚举）。
示例：slot_noodle_1;slot_scallion_1
多值分隔符：';'；逐项填写 ID/枚举，不把逗号当分隔符。
关联：RecipeSlots.slot_id；须引用已存在的目标 ID。
提示：无效引用会标红；以共享校验器结果为准。
约束：至少 1 项。</t>
      </text>
    </comment>
    <comment ref="I1" authorId="8" shapeId="0" xr:uid="{00000000-0006-0000-0700-000009000000}">
      <text>
        <t>[AI189_HEADER_DOC]
用途/填法：填写本菜谱允许的 ProcessingRecords.proc_id 列表；不是所有加工记录都自动可用。
消费点：CK01RecipeData、菜谱目录/步骤绑定及加工白名单；schema 校验与导表器。
类型：list&lt;ref&gt;；必填；schema 未声明默认值。
单位：不适用（标识、文本或枚举）。
示例：proc_noodle_boiled;proc_noodle_boiled_alt;proc_qingtang_final
多值分隔符：';'；逐项填写 ID/枚举，不把逗号当分隔符。
关联：ProcessingRecords.proc_id；须引用已存在的目标 ID。
提示：无效引用会标红；以共享校验器结果为准。
约束：至少 1 项。</t>
      </text>
    </comment>
    <comment ref="J1" authorId="9" shapeId="0" xr:uid="{00000000-0006-0000-0700-00000A000000}">
      <text>
        <t>[AI189_HEADER_DOC]
用途/填法：填写本菜谱首个 RecipeSteps.step_id；后续由 next_step_id 串成链。
消费点：CK01RecipeData、菜谱目录/步骤绑定及加工白名单；schema 校验与导表器。
类型：ref；必填；schema 未声明默认值。
单位：不适用（标识、文本或枚举）。
示例：step_qt_01
关联：RecipeSteps.step_id；须引用已存在的目标 ID。
提示：无效引用会标红；以共享校验器结果为准。</t>
      </text>
    </comment>
    <comment ref="K1" authorId="10" shapeId="0" xr:uid="{00000000-0006-0000-0700-00000B000000}">
      <text>
        <t>[AI189_HEADER_DOC]
用途/填法：选择解锁来源枚举；触发联动尚未由 schema 明确。
消费点：CK01RecipeData、菜谱目录/步骤绑定及加工白名单；schema 校验与导表器。
类型：enum；可留空；schema 未声明默认值。
单位：不适用（标识、文本或枚举）。
示例：当前表无非空样例；按字段说明及 schema 填写。
约束：允许值 order / npc / fame / video / experiment。</t>
      </text>
    </comment>
    <comment ref="L1" authorId="11" shapeId="0" xr:uid="{00000000-0006-0000-0700-00000C000000}">
      <text>
        <t>[AI189_HEADER_DOC]
用途/填法：填写解锁条件原始标识；schema 未规定表达式语法。
消费点：CK01RecipeData、菜谱目录/步骤绑定及加工白名单；schema 校验与导表器。
类型：string；可留空；schema 未声明默认值。
单位：不适用（标识、文本或枚举）。
示例：当前表无非空样例；按字段说明及 schema 填写。</t>
      </text>
    </comment>
    <comment ref="M1" authorId="12" shapeId="0" xr:uid="{00000000-0006-0000-0700-00000D000000}">
      <text>
        <t>[AI189_HEADER_DOC]
用途/填法：配表备注；用于人工沟通，不替代正式字段配置。
消费点：CK01RecipeData、菜谱目录/步骤绑定及加工白名单；schema 校验与导表器。
类型：string；可留空；schema 未声明默认值。
单位：不适用（标识、文本或枚举）。
示例：清汤面；白名单自动推导·待策划复核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tc={A9611C7A-B42C-45F7-BDB4-719925333579}</author>
    <author>tc={643CA631-1AFB-4320-AF73-10688E674BD9}</author>
    <author>tc={2FD2797F-CB26-48FF-97FC-5E0475C31FE1}</author>
    <author>tc={F5173501-BE0F-4028-B10D-882D8C806DA0}</author>
    <author>tc={57D27D31-24B8-4694-819F-7FC51FE605DB}</author>
    <author>tc={6367EAA5-67AF-4BB7-9B04-A7645952D5D8}</author>
    <author>tc={73CFFF42-3D94-40FF-9318-1E754A8DAD9E}</author>
    <author>tc={8677A68E-B7A2-4159-B952-97A56F255840}</author>
    <author>tc={C5CCF79A-424D-4AF9-9F1D-81984F3E8AF9}</author>
    <author>tc={D6F6C41F-89CF-4BF5-8758-398112E2448D}</author>
    <author>tc={7121CC42-B185-4030-9E00-08B0C52886A3}</author>
    <author>tc={C2BE56EA-F430-4485-9BB3-7D5298F8E2F4}</author>
    <author>tc={3DB7E667-B82A-4F3B-BE6E-DE3F0C9FC556}</author>
    <author>tc={8CDC87E5-57BF-404E-97E0-14332B5C05CA}</author>
    <author>tc={DF3A4AAE-4BC9-4C14-ACD6-E20601AEB041}</author>
    <author>tc={B1789D8B-7ECD-4375-9F1F-D587FF16307B}</author>
    <author>tc={0038387E-E288-4327-A7EE-2ADEF7376D29}</author>
    <author>tc={961B7471-11EB-4EFD-BE50-6940F4938F03}</author>
    <author>tc={390551FC-FDB9-4CCD-B656-84A52A5E1A0D}</author>
    <author>tc={00CBF5D7-E6EB-4874-B6BA-B2A6D7D59B4E}</author>
    <author>tc={9A229986-8B9F-464D-971C-F401E9123802}</author>
  </authors>
  <commentList>
    <comment ref="A1" authorId="0" shapeId="0" xr:uid="{00000000-0006-0000-0800-000001000000}">
      <text>
        <t>[AI189_HEADER_DOC]
用途/填法：填写槽位稳定 ID，供 Recipes.slots 引用。
消费点：CK01RecipeSlotData 与菜谱槽位匹配；schema 校验与导表器。
类型：id；必填；schema 未声明默认值。
单位：不适用（标识、文本或枚举）。
示例：slot_noodle_1
约束：格式 ^slot_[a-z0-9_]+$。</t>
      </text>
    </comment>
    <comment ref="B1" authorId="1" shapeId="0" xr:uid="{00000000-0006-0000-0800-000002000000}">
      <text>
        <t>[AI189_HEADER_DOC]
用途/填法：填写槽位标准食材 Items.item_id。
消费点：CK01RecipeSlotData 与菜谱槽位匹配；schema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</t>
      </text>
    </comment>
    <comment ref="C1" authorId="2" shapeId="0" xr:uid="{00000000-0006-0000-0800-000003000000}">
      <text>
        <t>[AI189_HEADER_DOC]
用途/填法：填写槽位标准处理动作 ProcessActions.action_id。
消费点：CK01RecipeSlotData 与菜谱槽位匹配；schema 校验与导表器。
类型：ref；必填；schema 未声明默认值。
单位：不适用（标识、文本或枚举）。
示例：act_boil
关联：ProcessActions.action_id；须引用已存在的目标 ID。
提示：无效引用会标红；以共享校验器结果为准。</t>
      </text>
    </comment>
    <comment ref="D1" authorId="3" shapeId="0" xr:uid="{00000000-0006-0000-0800-000004000000}">
      <text>
        <t>[AI189_HEADER_DOC]
用途/填法：填写槽位所需标准数量；单位为物品件数。
消费点：CK01RecipeSlotData 与菜谱槽位匹配；schema 校验与导表器。
类型：int；必填；schema 未声明默认值。
单位：见用途/填法；不要自行换算。
示例：1</t>
      </text>
    </comment>
    <comment ref="E1" authorId="4" shapeId="0" xr:uid="{00000000-0006-0000-0800-000005000000}">
      <text>
        <t>[AI189_HEADER_DOC]
用途/填法：填写第 1 个替代物品 Items.item_id；不用的槽留空。
消费点：CK01RecipeSlotData 与菜谱槽位匹配；schema 校验与导表器。
类型：ref；可留空；schema 未声明默认值。
单位：不适用（标识、文本或枚举）。
示例：ing_noodle_instant
关联：Items.item_id；须引用已存在的目标 ID。
提示：无效引用会标红；以共享校验器结果为准。</t>
      </text>
    </comment>
    <comment ref="F1" authorId="5" shapeId="0" xr:uid="{00000000-0006-0000-0800-000006000000}">
      <text>
        <t>[AI189_HEADER_DOC]
用途/填法：填写第 2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G1" authorId="6" shapeId="0" xr:uid="{00000000-0006-0000-0800-000007000000}">
      <text>
        <t>[AI189_HEADER_DOC]
用途/填法：填写第 3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H1" authorId="7" shapeId="0" xr:uid="{00000000-0006-0000-0800-000008000000}">
      <text>
        <t>[AI189_HEADER_DOC]
用途/填法：填写第 4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I1" authorId="8" shapeId="0" xr:uid="{00000000-0006-0000-0800-000009000000}">
      <text>
        <t>[AI189_HEADER_DOC]
用途/填法：填写第 5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J1" authorId="9" shapeId="0" xr:uid="{00000000-0006-0000-0800-00000A000000}">
      <text>
        <t>[AI189_HEADER_DOC]
用途/填法：填写第 6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K1" authorId="10" shapeId="0" xr:uid="{00000000-0006-0000-0800-00000B000000}">
      <text>
        <t>[AI189_HEADER_DOC]
用途/填法：填写第 7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L1" authorId="11" shapeId="0" xr:uid="{00000000-0006-0000-0800-00000C000000}">
      <text>
        <t>[AI189_HEADER_DOC]
用途/填法：填写第 8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t>
      </text>
    </comment>
    <comment ref="M1" authorId="12" shapeId="0" xr:uid="{00000000-0006-0000-0800-00000D000000}">
      <text>
        <t>[AI189_HEADER_DOC]
用途/填法：填写替代槽 sub_01 对应的物品计数；未用该槽时留空，单位为件。
消费点：CK01RecipeSlotData 与菜谱槽位匹配；schema 校验与导表器。
类型：int；可留空；schema 未声明默认值。
单位：见用途/填法；不要自行换算。
示例：1
约束：sub_01= 时必填。</t>
      </text>
    </comment>
    <comment ref="N1" authorId="13" shapeId="0" xr:uid="{00000000-0006-0000-0800-00000E000000}">
      <text>
        <t>[AI189_HEADER_DOC]
用途/填法：填写替代槽 sub_02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约束：sub_02= 时必填。</t>
      </text>
    </comment>
    <comment ref="O1" authorId="14" shapeId="0" xr:uid="{00000000-0006-0000-0800-00000F000000}">
      <text>
        <t>[AI189_HEADER_DOC]
用途/填法：填写替代槽 sub_03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约束：sub_03= 时必填。</t>
      </text>
    </comment>
    <comment ref="P1" authorId="15" shapeId="0" xr:uid="{00000000-0006-0000-0800-000010000000}">
      <text>
        <t>[AI189_HEADER_DOC]
用途/填法：填写替代槽 sub_04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约束：sub_04= 时必填。</t>
      </text>
    </comment>
    <comment ref="Q1" authorId="16" shapeId="0" xr:uid="{00000000-0006-0000-0800-000011000000}">
      <text>
        <t>[AI189_HEADER_DOC]
用途/填法：填写替代槽 sub_05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约束：sub_05= 时必填。</t>
      </text>
    </comment>
    <comment ref="R1" authorId="17" shapeId="0" xr:uid="{00000000-0006-0000-0800-000012000000}">
      <text>
        <t>[AI189_HEADER_DOC]
用途/填法：填写替代槽 sub_06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约束：sub_06= 时必填。</t>
      </text>
    </comment>
    <comment ref="S1" authorId="18" shapeId="0" xr:uid="{00000000-0006-0000-0800-000013000000}">
      <text>
        <t>[AI189_HEADER_DOC]
用途/填法：填写替代槽 sub_07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约束：sub_07= 时必填。</t>
      </text>
    </comment>
    <comment ref="T1" authorId="19" shapeId="0" xr:uid="{00000000-0006-0000-0800-000014000000}">
      <text>
        <t>[AI189_HEADER_DOC]
用途/填法：填写替代槽 sub_08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约束：sub_08= 时必填。</t>
      </text>
    </comment>
    <comment ref="U1" authorId="20" shapeId="0" xr:uid="{00000000-0006-0000-0800-000015000000}">
      <text>
        <t>[AI189_HEADER_DOC]
用途/填法：配表备注；用于人工沟通，不替代正式字段配置。
消费点：CK01RecipeSlotData 与菜谱槽位匹配；schema 校验与导表器。
类型：string；可留空；schema 未声明默认值。
单位：不适用（标识、文本或枚举）。
示例：面：挂面标准煮，泡面饼 1 顶 1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tc={BB429A36-05E2-4258-927A-158E057BDB74}</author>
    <author>tc={5D8E8B33-EA0A-45E2-9723-71CAD17941FE}</author>
    <author>tc={05680979-98C2-4ADC-AE57-D35B26F0396E}</author>
    <author>tc={E01D2B44-F3B8-4A4B-8904-B34A421C13B0}</author>
    <author>tc={E67B1722-A25B-4898-A1F7-08E433FD572E}</author>
    <author>tc={7B2C89DB-D8D1-4D8D-A80A-E765D32F2FD1}</author>
    <author>tc={3BCE190B-9E9F-4811-8F7B-8CB77C953FC5}</author>
    <author>tc={C2F74797-DB91-4471-A08A-C5637E1AD83D}</author>
    <author>tc={DFD83962-CE76-4E24-82A4-240574D45030}</author>
  </authors>
  <commentList>
    <comment ref="A1" authorId="0" shapeId="0" xr:uid="{00000000-0006-0000-0900-000001000000}">
      <text>
        <t>[AI189_HEADER_DOC]
用途/填法：填写步骤稳定 ID，供菜谱首步和前一步引用。
消费点：CK01RecipeStepData、ShortCycle 步骤展示与链校验；schema 校验与导表器。
类型：id；必填；schema 未声明默认值。
单位：不适用（标识、文本或枚举）。
示例：step_qt_01
约束：格式 ^step_[a-z0-9_]+$。</t>
      </text>
    </comment>
    <comment ref="B1" authorId="1" shapeId="0" xr:uid="{00000000-0006-0000-0900-000002000000}">
      <text>
        <t>[AI189_HEADER_DOC]
用途/填法：填写所属 Recipes.recipe_id；同菜谱步骤链应完整线性。
消费点：CK01RecipeStepData、ShortCycle 步骤展示与链校验；schema 校验与导表器。
类型：ref；必填；schema 未声明默认值。
单位：不适用（标识、文本或枚举）。
示例：rcp_qingtang_noodle
关联：Recipes.recipe_id；须引用已存在的目标 ID。
提示：无效引用会标红；以共享校验器结果为准。</t>
      </text>
    </comment>
    <comment ref="C1" authorId="2" shapeId="0" xr:uid="{00000000-0006-0000-0900-000003000000}">
      <text>
        <t>[AI189_HEADER_DOC]
用途/填法：填写下一步 RecipeSteps.step_id；末步可空，整链最多 10 步。
消费点：CK01RecipeStepData、ShortCycle 步骤展示与链校验；schema 校验与导表器。
类型：ref；可留空；schema 未声明默认值。
单位：不适用（标识、文本或枚举）。
示例：step_qt_02
关联：RecipeSteps.step_id；须引用已存在的目标 ID。
提示：无效引用会标红；以共享校验器结果为准。</t>
      </text>
    </comment>
    <comment ref="D1" authorId="3" shapeId="0" xr:uid="{00000000-0006-0000-0900-000004000000}">
      <text>
        <t>[AI189_HEADER_DOC]
用途/填法：填写步骤显示文案的 Localization.loc_key。
消费点：CK01RecipeStepData、ShortCycle 步骤展示与链校验；schema 校验与导表器。
类型：loc_key；必填；schema 未声明默认值。
单位：不适用（标识、文本或枚举）。
示例：step_qt_01.text
关联：Localization.loc_key；须引用已存在的目标 ID。
提示：无效引用会标红；以共享校验器结果为准。
约束：格式 ^[a-z][a-z0-9_.]+$。</t>
      </text>
    </comment>
    <comment ref="E1" authorId="4" shapeId="0" xr:uid="{00000000-0006-0000-0900-000005000000}">
      <text>
        <t>[AI189_HEADER_DOC]
用途/填法：填写本步骤标准物品 Items.item_id 列表；可混用 ing_ 原料、prd_ 加工品及既有 stp_ 基础物品。
消费点：CK01RecipeStepData、ShortCycle 步骤展示与链校验；schema 校验与导表器。
类型：list&lt;ref&gt;；可留空；schema 未声明默认值。
单位：不适用（标识、文本或枚举）。
示例：ing_noodle_dried
多值分隔符：';'；逐项填写 ID/枚举，不把逗号当分隔符。
关联：Items.item_id；须引用已存在的目标 ID。
提示：无效引用会标红；以共享校验器结果为准。</t>
      </text>
    </comment>
    <comment ref="F1" authorId="5" shapeId="0" xr:uid="{00000000-0006-0000-0900-000006000000}">
      <text>
        <t>[AI189_HEADER_DOC]
用途/填法：填写本步骤标准工具 Tools.tool_id 列表；不等于场景实际可用厨具。
消费点：CK01RecipeStepData、ShortCycle 步骤展示与链校验；schema 校验与导表器。
类型：list&lt;ref&gt;；可留空；schema 未声明默认值。
单位：不适用（标识、文本或枚举）。
示例：tool_pot
多值分隔符：';'；逐项填写 ID/枚举，不把逗号当分隔符。
关联：Tools.tool_id；须引用已存在的目标 ID。
提示：无效引用会标红；以共享校验器结果为准。</t>
      </text>
    </comment>
    <comment ref="G1" authorId="6" shapeId="0" xr:uid="{00000000-0006-0000-0900-000007000000}">
      <text>
        <t>[AI189_HEADER_DOC]
用途/填法：填写触发步骤判断的 Items.item_id 列表；至少一项。
消费点：CK01RecipeStepData、ShortCycle 步骤展示与链校验；schema 校验与导表器。
类型：list&lt;ref&gt;；必填；schema 未声明默认值。
单位：不适用（标识、文本或枚举）。
示例：prd_noodle_boiled
多值分隔符：';'；逐项填写 ID/枚举，不把逗号当分隔符。
关联：Items.item_id；须引用已存在的目标 ID。
提示：无效引用会标红；以共享校验器结果为准。
约束：至少 1 项。</t>
      </text>
    </comment>
    <comment ref="H1" authorId="7" shapeId="0" xr:uid="{00000000-0006-0000-0900-000008000000}">
      <text>
        <t>[AI189_HEADER_DOC]
用途/填法：填写持续触发用 Items.item_id 列表；具体判定时机待运行实现确认。
消费点：CK01RecipeStepData、ShortCycle 步骤展示与链校验；schema 校验与导表器。
类型：list&lt;ref&gt;；可留空；schema 未声明默认值。
单位：不适用（标识、文本或枚举）。
示例：prd_tomato_egg_soup
多值分隔符：';'；逐项填写 ID/枚举，不把逗号当分隔符。
关联：Items.item_id；须引用已存在的目标 ID。
提示：无效引用会标红；以共享校验器结果为准。</t>
      </text>
    </comment>
    <comment ref="I1" authorId="8" shapeId="0" xr:uid="{00000000-0006-0000-0900-000009000000}">
      <text>
        <t>[AI189_HEADER_DOC]
用途/填法：配表备注；用于人工沟通，不替代正式字段配置。
消费点：CK01RecipeStepData、ShortCycle 步骤展示与链校验；schema 校验与导表器。
类型：string；可留空；schema 未声明默认值。
单位：不适用（标识、文本或枚举）。
示例：煮面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tc={A93B6D75-790D-4A36-958B-46F80ED3FE45}</author>
    <author>tc={425DCD9B-2D40-4A43-ACE6-98518F90F2C8}</author>
    <author>tc={CE81D65A-6C3D-4E7B-B270-475C4F5FFEDD}</author>
    <author>tc={B5FDC963-D54D-4908-A423-70C03987A277}</author>
    <author>tc={BD4C1207-69F2-4CA6-8483-1656EF247AA4}</author>
    <author>tc={E48E5127-5563-4C98-B284-2D346A01B0F0}</author>
    <author>tc={DBEC52C7-020D-475B-BD75-9EC7CB57106B}</author>
  </authors>
  <commentList>
    <comment ref="A1" authorId="0" shapeId="0" xr:uid="{00000000-0006-0000-0A00-000001000000}">
      <text>
        <t>[AI189_HEADER_DOC]
用途/填法：填写变体稳定 ID，供 Recipes.standard_variant_id 引用。
消费点：CK01RecipeVariantData 与菜谱标准变体解析；schema 校验与导表器。
类型：id；必填；schema 未声明默认值。
单位：不适用（标识、文本或枚举）。
示例：var_qingtang_std
约束：格式 ^var_[a-z0-9_]+$。</t>
      </text>
    </comment>
    <comment ref="B1" authorId="1" shapeId="0" xr:uid="{00000000-0006-0000-0A00-000002000000}">
      <text>
        <t>[AI189_HEADER_DOC]
用途/填法：填写所属 Recipes.recipe_id。
消费点：CK01RecipeVariantData 与菜谱标准变体解析；schema 校验与导表器。
类型：ref；必填；schema 未声明默认值。
单位：不适用（标识、文本或枚举）。
示例：rcp_qingtang_noodle
关联：Recipes.recipe_id；须引用已存在的目标 ID。
提示：无效引用会标红；以共享校验器结果为准。</t>
      </text>
    </comment>
    <comment ref="C1" authorId="2" shapeId="0" xr:uid="{00000000-0006-0000-0A00-000003000000}">
      <text>
        <t>[AI189_HEADER_DOC]
用途/填法：填写变体最终产物 Items.item_id。
消费点：CK01RecipeVariantData 与菜谱标准变体解析；schema 校验与导表器。
类型：ref；必填；schema 未声明默认值。
单位：不适用（标识、文本或枚举）。
示例：prd_qingtang_dish
关联：Items.item_id；须引用已存在的目标 ID。
提示：无效引用会标红；以共享校验器结果为准。</t>
      </text>
    </comment>
    <comment ref="D1" authorId="3" shapeId="0" xr:uid="{00000000-0006-0000-0A00-000004000000}">
      <text>
        <t>[AI189_HEADER_DOC]
用途/填法：填写变体名称的 Localization.loc_key。
消费点：CK01RecipeVariantData 与菜谱标准变体解析；schema 校验与导表器。
类型：loc_key；必填；schema 未声明默认值。
单位：不适用（标识、文本或枚举）。
示例：var_qingtang_std.name
关联：Localization.loc_key；须引用已存在的目标 ID。
提示：无效引用会标红；以共享校验器结果为准。
约束：格式 ^[a-z][a-z0-9_.]+$。</t>
      </text>
    </comment>
    <comment ref="E1" authorId="4" shapeId="0" xr:uid="{00000000-0006-0000-0A00-000005000000}">
      <text>
        <t>[AI189_HEADER_DOC]
用途/填法：填写实际菜品类别 Tags.tag_id；标准变体须与所属菜谱类别一致。
消费点：CK01RecipeVariantData 与菜谱标准变体解析；schema 校验与导表器。
类型：ref；必填；schema 未声明默认值。
单位：不适用（标识、文本或枚举）。
示例：tag_dish_boil
关联：Tags.tag_id；须引用已存在的目标 ID。
提示：无效引用会标红；以共享校验器结果为准。</t>
      </text>
    </comment>
    <comment ref="F1" authorId="5" shapeId="0" xr:uid="{00000000-0006-0000-0A00-000006000000}">
      <text>
        <t>[AI189_HEADER_DOC]
用途/填法：填写变体展示 Sprite 名称；资源存在性由 Unity 侧核验。
消费点：CK01RecipeVariantData 与菜谱标准变体解析；schema 校验与导表器。
类型：sprite；可留空；schema 未声明默认值。
单位：不适用（标识、文本或枚举）。
示例：ui_caipin_qingtangmian</t>
      </text>
    </comment>
    <comment ref="G1" authorId="6" shapeId="0" xr:uid="{00000000-0006-0000-0A00-000007000000}">
      <text>
        <t>[AI189_HEADER_DOC]
用途/填法：配表备注；用于人工沟通，不替代正式字段配置。
消费点：CK01RecipeVariantData 与菜谱标准变体解析；schema 校验与导表器。
类型：string；可留空；schema 未声明默认值。
单位：不适用（标识、文本或枚举）。
示例：标准变体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tc={669172CF-69AD-4EBF-804F-86CACA64A963}</author>
    <author>tc={DF8BFA4B-3E43-49EB-B3C7-C86BEBD0B081}</author>
    <author>tc={767F2513-A00F-466B-873C-A98DADC4A3A6}</author>
    <author>tc={A593F777-3824-4580-8B2E-9D3275B8EF76}</author>
    <author>tc={5ECDE028-C814-4171-BC07-CD6BBB633D60}</author>
    <author>tc={00BC997D-09B0-4B83-A0B9-656331C86D82}</author>
    <author>tc={870CA9B2-9486-4900-B76A-2D902C50570E}</author>
  </authors>
  <commentList>
    <comment ref="A1" authorId="0" shapeId="0" xr:uid="{00000000-0006-0000-0B00-000001000000}">
      <text>
        <t>[AI189_HEADER_DOC]
用途/填法：填写标签稳定 ID，供 Items、Recipes 等表引用。
消费点：CK01TagData 与食材/菜品筛选展示；schema 校验与导表器。
类型：id；必填；schema 未声明默认值。
单位：不适用（标识、文本或枚举）。
示例：tag_veg
约束：格式 ^tag_[a-z0-9_]+$。</t>
      </text>
    </comment>
    <comment ref="B1" authorId="1" shapeId="0" xr:uid="{00000000-0006-0000-0B00-000002000000}">
      <text>
        <t>[AI189_HEADER_DOC]
用途/填法：选择标签类别；食材 ingredient_categories 须使用 ingredient 类。
消费点：CK01TagData 与食材/菜品筛选展示；schema 校验与导表器。
类型：enum；必填；schema 未声明默认值。
单位：不适用（标识、文本或枚举）。
示例：ingredient
约束：允许值 ingredient / flavor / dish。</t>
      </text>
    </comment>
    <comment ref="C1" authorId="2" shapeId="0" xr:uid="{00000000-0006-0000-0B00-000003000000}">
      <text>
        <t>[AI189_HEADER_DOC]
用途/填法：填写标签显示名称的 Localization.loc_key。
消费点：CK01TagData 与食材/菜品筛选展示；schema 校验与导表器。
类型：loc_key；必填；schema 未声明默认值。
单位：不适用（标识、文本或枚举）。
示例：tag_veg.name
关联：Localization.loc_key；须引用已存在的目标 ID。
提示：无效引用会标红；以共享校验器结果为准。
约束：格式 ^[a-z][a-z0-9_.]+$。</t>
      </text>
    </comment>
    <comment ref="D1" authorId="3" shapeId="0" xr:uid="{00000000-0006-0000-0B00-000004000000}">
      <text>
        <t>[AI189_HEADER_DOC]
用途/填法：填写标签图标 Sprite 名称。
消费点：CK01TagData 与食材/菜品筛选展示；schema 校验与导表器。
类型：sprite；可留空；schema 未声明默认值。
单位：不适用（标识、文本或枚举）。
示例：ui_tag_shucai</t>
      </text>
    </comment>
    <comment ref="E1" authorId="4" shapeId="0" xr:uid="{00000000-0006-0000-0B00-000005000000}">
      <text>
        <t>[AI189_HEADER_DOC]
用途/填法：填写标签贴纸 Sprite 名称。
消费点：CK01TagData 与食材/菜品筛选展示；schema 校验与导表器。
类型：sprite；可留空；schema 未声明默认值。
单位：不适用（标识、文本或枚举）。
示例：ui_tiezhi_zhendihenxiang</t>
      </text>
    </comment>
    <comment ref="F1" authorId="5" shapeId="0" xr:uid="{00000000-0006-0000-0B00-000006000000}">
      <text>
        <t>[AI189_HEADER_DOC]
用途/填法：填写筛选界面排序整数；单位为顺序位。
消费点：CK01TagData 与食材/菜品筛选展示；schema 校验与导表器。
类型：int；可留空；schema 未声明默认值。
单位：见用途/填法；不要自行换算。
示例：1
约束：本表唯一；tag_class=ingredient 时必填。</t>
      </text>
    </comment>
    <comment ref="G1" authorId="6" shapeId="0" xr:uid="{00000000-0006-0000-0B00-000007000000}">
      <text>
        <t>[AI189_HEADER_DOC]
用途/填法：配表备注；用于人工沟通，不替代正式字段配置。
消费点：CK01TagData 与食材/菜品筛选展示；schema 校验与导表器。
类型：string；可留空；schema 未声明默认值。
单位：不适用（标识、文本或枚举）。
示例：食材类目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tc={061123DC-A838-4A63-BFDA-C5EAEB2D44F8}</author>
    <author>tc={4AD9DC66-9B2C-40F0-BBB0-A9AE6CD73B02}</author>
    <author>tc={5695E57E-FC62-41D0-87A4-585879B6F3A3}</author>
    <author>tc={A538C788-6D70-4210-A815-06BB7EFAD18F}</author>
    <author>tc={589E4F73-DBC1-4ABB-B4F0-65F30ECE7682}</author>
    <author>tc={B1FE4297-06E4-41C3-BE7F-22B1085288FC}</author>
    <author>tc={17941A4A-D6AD-4448-8AFA-D52F4012F8AE}</author>
  </authors>
  <commentList>
    <comment ref="A1" authorId="0" shapeId="0" xr:uid="{00000000-0006-0000-0C00-000001000000}">
      <text>
        <t>[AI189_HEADER_DOC]
用途/填法：填写工具或设施稳定 ID；场景 SceneToolIdentity.toolId 必须引用此值。
消费点：CK01ToolData、SceneToolIdentity 与动作/区域约束；schema 校验与导表器。
类型：id；必填；schema 未声明默认值。
单位：不适用（标识、文本或枚举）。
示例：tool_hand
约束：格式 ^tool_[a-z0-9_]+$。</t>
      </text>
    </comment>
    <comment ref="B1" authorId="1" shapeId="0" xr:uid="{00000000-0006-0000-0C00-000002000000}">
      <text>
        <t>[AI189_HEADER_DOC]
用途/填法：填写工具显示名称的 Localization.loc_key。
消费点：CK01ToolData、SceneToolIdentity 与动作/区域约束；schema 校验与导表器。
类型：loc_key；必填；schema 未声明默认值。
单位：不适用（标识、文本或枚举）。
示例：tool_hand.name
关联：Localization.loc_key；须引用已存在的目标 ID。
提示：无效引用会标红；以共享校验器结果为准。
约束：格式 ^[a-z][a-z0-9_.]+$。</t>
      </text>
    </comment>
    <comment ref="C1" authorId="2" shapeId="0" xr:uid="{00000000-0006-0000-0C00-000003000000}">
      <text>
        <t>[AI189_HEADER_DOC]
用途/填法：选择工具类型；固定设施使用 facility，场景清单核对该类型。
消费点：CK01ToolData、SceneToolIdentity 与动作/区域约束；schema 校验与导表器。
类型：enum；必填；schema 未声明默认值。
单位：不适用（标识、文本或枚举）。
示例：hand
约束：允许值 handheld / carrier / facility / hand。</t>
      </text>
    </comment>
    <comment ref="D1" authorId="3" shapeId="0" xr:uid="{00000000-0006-0000-0C00-000004000000}">
      <text>
        <t>[AI189_HEADER_DOC]
用途/填法：填写工具支持的 ProcessActions.action_id 列表。
消费点：CK01ToolData、SceneToolIdentity 与动作/区域约束；schema 校验与导表器。
类型：list&lt;ref&gt;；可留空；schema 未声明默认值。
单位：不适用（标识、文本或枚举）。
示例：act_wash
多值分隔符：';'；逐项填写 ID/枚举，不把逗号当分隔符。
关联：ProcessActions.action_id；须引用已存在的目标 ID。
提示：无效引用会标红；以共享校验器结果为准。
约束：至少 1 项；tool_kind=handheld/hand 时必填。</t>
      </text>
    </comment>
    <comment ref="E1" authorId="4" shapeId="0" xr:uid="{00000000-0006-0000-0C00-000005000000}">
      <text>
        <t>[AI189_HEADER_DOC]
用途/填法：填写关联菜品类别 Tags.tag_id；schema 未规定空值替代类别。
消费点：CK01ToolData、SceneToolIdentity 与动作/区域约束；schema 校验与导表器。
类型：ref；可留空；schema 未声明默认值。
单位：不适用（标识、文本或枚举）。
示例：tag_dish_stirfry
关联：Tags.tag_id；须引用已存在的目标 ID。
提示：无效引用会标红；以共享校验器结果为准。</t>
      </text>
    </comment>
    <comment ref="F1" authorId="5" shapeId="0" xr:uid="{00000000-0006-0000-0C00-000006000000}">
      <text>
        <t>[AI189_HEADER_DOC]
用途/填法：填写工具图标 Sprite 名称。
消费点：CK01ToolData、SceneToolIdentity 与动作/区域约束；schema 校验与导表器。
类型：sprite；可留空；schema 未声明默认值。
单位：不适用（标识、文本或枚举）。
示例：ui_chuju_shou</t>
      </text>
    </comment>
    <comment ref="G1" authorId="6" shapeId="0" xr:uid="{00000000-0006-0000-0C00-000007000000}">
      <text>
        <t>[AI189_HEADER_DOC]
用途/填法：配表备注；用于人工沟通，不替代正式字段配置。
消费点：CK01ToolData、SceneToolIdentity 与动作/区域约束；schema 校验与导表器。
类型：string；可留空；schema 未声明默认值。
单位：不适用（标识、文本或枚举）。
示例：手兜底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tc={2C98DD75-0E76-4877-ACA5-A1BB5741282E}</author>
    <author>tc={C0184E8D-0684-4F26-B1AE-2F5EE334F929}</author>
    <author>tc={405E0421-878B-4F6D-9166-F34BBC0D44FC}</author>
  </authors>
  <commentList>
    <comment ref="A1" authorId="0" shapeId="0" xr:uid="{00000000-0006-0000-0D00-000001000000}">
      <text>
        <t>[AI189_HEADER_DOC]
用途/填法：填写稳定本地化键，供 name_key、display_text_key 等字段引用。
消费点：LocalizationService 与所有 loc_key 字段的显示文本解析；schema 校验与导表器。
类型：loc_key；必填；schema 未声明默认值。
单位：不适用（标识、文本或枚举）。
示例：act_boil.name
约束：格式 ^[a-z][a-z0-9_.]+$。</t>
      </text>
    </comment>
    <comment ref="B1" authorId="1" shapeId="0" xr:uid="{00000000-0006-0000-0D00-000002000000}">
      <text>
        <t>[AI189_HEADER_DOC]
用途/填法：填写该键的简体中文展示文本；不从键名自动推断文案。
消费点：LocalizationService 与所有 loc_key 字段的显示文本解析；schema 校验与导表器。
类型：string；必填；schema 未声明默认值。
单位：不适用（标识、文本或枚举）。
示例：煮</t>
      </text>
    </comment>
    <comment ref="C1" authorId="2" shapeId="0" xr:uid="{00000000-0006-0000-0D00-000003000000}">
      <text>
        <t>[AI189_HEADER_DOC]
用途/填法：配表备注；用于人工沟通，不替代正式字段配置。
消费点：LocalizationService 与所有 loc_key 字段的显示文本解析；schema 校验与导表器。
类型：string；可留空；schema 未声明默认值。
单位：不适用（标识、文本或枚举）。
示例：厨具配置占位弹窗</t>
      </text>
    </comment>
  </commentList>
</comments>
</file>

<file path=xl/sharedStrings.xml><?xml version="1.0" encoding="utf-8"?>
<sst xmlns="http://schemas.openxmlformats.org/spreadsheetml/2006/main" count="1400" uniqueCount="866">
  <si>
    <t>key</t>
  </si>
  <si>
    <t>value</t>
  </si>
  <si>
    <t>comment</t>
  </si>
  <si>
    <t>prep_zone_capacity</t>
  </si>
  <si>
    <t>20</t>
  </si>
  <si>
    <t>托盘格数</t>
  </si>
  <si>
    <t>fridge_scroll_threshold</t>
  </si>
  <si>
    <t>1.0</t>
  </si>
  <si>
    <t>Input System统一滚轮单位累计阈值；必须大于0</t>
  </si>
  <si>
    <t>fridge_scroll_cooldown</t>
  </si>
  <si>
    <t>0.2</t>
  </si>
  <si>
    <t>滚轮步进冷却秒数；必须大于等于0</t>
  </si>
  <si>
    <t>unknown_product_item</t>
  </si>
  <si>
    <t>prd_unknown</t>
  </si>
  <si>
    <t>S-04 不明物体 fallback</t>
  </si>
  <si>
    <t>demo_fridge_capacity_level</t>
  </si>
  <si>
    <t>fcap_lv2</t>
  </si>
  <si>
    <t>demo 容量档；正式游戏从 fcap_lv1=20 起步并升级</t>
  </si>
  <si>
    <t>fcap_id</t>
  </si>
  <si>
    <t>level_index</t>
  </si>
  <si>
    <t>capacity</t>
  </si>
  <si>
    <t>upgrade_condition</t>
  </si>
  <si>
    <t>fcap_lv1</t>
  </si>
  <si>
    <t>1</t>
  </si>
  <si>
    <t>正式游戏初始容量档</t>
  </si>
  <si>
    <t>2</t>
  </si>
  <si>
    <t>30</t>
  </si>
  <si>
    <t>demo 由 CookingGameConfig.demo_fridge_capacity_level 读取</t>
  </si>
  <si>
    <t>fcap_lv3</t>
  </si>
  <si>
    <t>3</t>
  </si>
  <si>
    <t>40</t>
  </si>
  <si>
    <t>fcap_lv4</t>
  </si>
  <si>
    <t>4</t>
  </si>
  <si>
    <t>50</t>
  </si>
  <si>
    <t>fcap_lv5</t>
  </si>
  <si>
    <t>5</t>
  </si>
  <si>
    <t>60</t>
  </si>
  <si>
    <t>上限档</t>
  </si>
  <si>
    <t>item_id</t>
  </si>
  <si>
    <t>quantity</t>
  </si>
  <si>
    <t>ing_noodle_dried</t>
  </si>
  <si>
    <t>ing_noodle_instant</t>
  </si>
  <si>
    <t>ing_egg</t>
  </si>
  <si>
    <t>6</t>
  </si>
  <si>
    <t>ing_tomato</t>
  </si>
  <si>
    <t>ing_cabbage</t>
  </si>
  <si>
    <t>ing_octopus_leg</t>
  </si>
  <si>
    <t>ing_ham_sausage</t>
  </si>
  <si>
    <t>1盒=5根</t>
  </si>
  <si>
    <t>ing_milk_box</t>
  </si>
  <si>
    <t>测试用：2盒各满1000ml</t>
  </si>
  <si>
    <t>item_kind</t>
  </si>
  <si>
    <t>name_key</t>
  </si>
  <si>
    <t>ingredient_categories</t>
  </si>
  <si>
    <t>stack_type</t>
  </si>
  <si>
    <t>display_order_in_fridge</t>
  </si>
  <si>
    <t>icon_sprite</t>
  </si>
  <si>
    <t>flavor_key</t>
  </si>
  <si>
    <t>container_capacity</t>
  </si>
  <si>
    <t>container_use_step</t>
  </si>
  <si>
    <t>pack_size</t>
  </si>
  <si>
    <t>shelf_life</t>
  </si>
  <si>
    <t>raw</t>
  </si>
  <si>
    <t>ing_noodle_dried.name</t>
  </si>
  <si>
    <t>tag_staplefood</t>
  </si>
  <si>
    <t>stack</t>
  </si>
  <si>
    <t>10</t>
  </si>
  <si>
    <t>ui_shicai_guamian</t>
  </si>
  <si>
    <t>ing_noodle_dried.flavor</t>
  </si>
  <si>
    <t>ing_noodle_instant.name</t>
  </si>
  <si>
    <t>ui_shicai_paomian</t>
  </si>
  <si>
    <t>ing_noodle_instant.flavor</t>
  </si>
  <si>
    <t>ing_egg.name</t>
  </si>
  <si>
    <t>tag_egg</t>
  </si>
  <si>
    <t>ui_shicai_jidan</t>
  </si>
  <si>
    <t>ing_egg.flavor</t>
  </si>
  <si>
    <t>ing_giant_egg.name</t>
  </si>
  <si>
    <t>single</t>
  </si>
  <si>
    <t>ing_giant_egg.flavor</t>
  </si>
  <si>
    <t>ing_tomato.name</t>
  </si>
  <si>
    <t>ing_tomato.flavor</t>
  </si>
  <si>
    <t>ing_cabbage.name</t>
  </si>
  <si>
    <t>tag_veg</t>
  </si>
  <si>
    <t>ing_cabbage.flavor</t>
  </si>
  <si>
    <t>ing_scallion.name</t>
  </si>
  <si>
    <t>ing_scallion.flavor</t>
  </si>
  <si>
    <t>ing_octopus_leg.name</t>
  </si>
  <si>
    <t>tag_seafood</t>
  </si>
  <si>
    <t>80</t>
  </si>
  <si>
    <t>ui_shicai_zhangyujiao</t>
  </si>
  <si>
    <t>ing_octopus_leg.flavor</t>
  </si>
  <si>
    <t>ing_ham_sausage.name</t>
  </si>
  <si>
    <t>tag_meat</t>
  </si>
  <si>
    <t>pack</t>
  </si>
  <si>
    <t>90</t>
  </si>
  <si>
    <t>ui_shicai_huotuichang</t>
  </si>
  <si>
    <t>ing_ham_sausage.flavor</t>
  </si>
  <si>
    <t>参考图1；pack 形态示范；demo 暂无消费食谱</t>
  </si>
  <si>
    <t>ing_milk_box.name</t>
  </si>
  <si>
    <t>tag_dairy</t>
  </si>
  <si>
    <t>container</t>
  </si>
  <si>
    <t>100</t>
  </si>
  <si>
    <t>ing_milk_box.flavor</t>
  </si>
  <si>
    <t>1000</t>
  </si>
  <si>
    <t>200</t>
  </si>
  <si>
    <t>stp_water</t>
  </si>
  <si>
    <t>staple</t>
  </si>
  <si>
    <t>stp_water.name</t>
  </si>
  <si>
    <t>ui_shicai_qingshui</t>
  </si>
  <si>
    <t>stp_water.flavor</t>
  </si>
  <si>
    <t>stp_salt</t>
  </si>
  <si>
    <t>stp_salt.name</t>
  </si>
  <si>
    <t>ui_shicai_yan</t>
  </si>
  <si>
    <t>stp_salt.flavor</t>
  </si>
  <si>
    <t>stp_oil</t>
  </si>
  <si>
    <t>stp_oil.name</t>
  </si>
  <si>
    <t>ui_shicai_shiyongyou</t>
  </si>
  <si>
    <t>stp_oil.flavor</t>
  </si>
  <si>
    <t>prd_noodle_boiled</t>
  </si>
  <si>
    <t>product</t>
  </si>
  <si>
    <t>ui_shicai_zhuhaodemian</t>
  </si>
  <si>
    <t>prd_egg_liquid</t>
  </si>
  <si>
    <t>ui_shicai_danye</t>
  </si>
  <si>
    <t>prd_tomato_cut</t>
  </si>
  <si>
    <t>ui_shicai_qiehaodefanqie</t>
  </si>
  <si>
    <t>prd_scrambled_egg</t>
  </si>
  <si>
    <t>ui_shicai_chaohaodedan</t>
  </si>
  <si>
    <t>prd_clear_broth</t>
  </si>
  <si>
    <t>prd_clear_broth.name</t>
  </si>
  <si>
    <t>ui_shicai_gaotang</t>
  </si>
  <si>
    <t>prd_qingtang_dish</t>
  </si>
  <si>
    <t>prd_qingtang_dish.name</t>
  </si>
  <si>
    <t>ui_caipin_qingtangmian</t>
  </si>
  <si>
    <t>prd_tomato_egg_dish</t>
  </si>
  <si>
    <t>prd_tomato_egg_dish.name</t>
  </si>
  <si>
    <t>ui_caipin_fanqiechaodan</t>
  </si>
  <si>
    <t>成品（标准变体）</t>
  </si>
  <si>
    <t>prd_tomato_egg_soup</t>
  </si>
  <si>
    <t>prd_tomato_egg_soup.name</t>
  </si>
  <si>
    <t>ui_caipin_fanqiedanhuatang</t>
  </si>
  <si>
    <t>成品（煮路线变体）</t>
  </si>
  <si>
    <t>prd_kaishui_dish</t>
  </si>
  <si>
    <t>prd_kaishui_dish.name</t>
  </si>
  <si>
    <t>ui_caipin_kaishuibaicai</t>
  </si>
  <si>
    <t>prd_unknown.name</t>
  </si>
  <si>
    <t>ui_caipin_unknown_AIGC</t>
  </si>
  <si>
    <t>prd_unknown.flavor</t>
  </si>
  <si>
    <t>不明物体 fallback（S-04）</t>
  </si>
  <si>
    <t>id</t>
  </si>
  <si>
    <t>assetName</t>
  </si>
  <si>
    <t>areaName</t>
  </si>
  <si>
    <t>containerTags</t>
  </si>
  <si>
    <t>core_facility</t>
  </si>
  <si>
    <t>preset_tools</t>
  </si>
  <si>
    <t>allowed_actions</t>
  </si>
  <si>
    <t>allowed_carriers</t>
  </si>
  <si>
    <t>is_unlocked_default</t>
  </si>
  <si>
    <t>unlock_condition</t>
  </si>
  <si>
    <t>kitchen-prep-counter</t>
  </si>
  <si>
    <t>PrepCounter</t>
  </si>
  <si>
    <t>Prep Counter</t>
  </si>
  <si>
    <t>ChopBoard|Bowl</t>
  </si>
  <si>
    <t>tool_board_station</t>
  </si>
  <si>
    <t>act_whisk|act_cut|act_wash</t>
  </si>
  <si>
    <t>tool_board_station|tool_board|tool_bowl</t>
  </si>
  <si>
    <t>true</t>
  </si>
  <si>
    <t>测试分区；自动推导·待复核</t>
  </si>
  <si>
    <t>kitchen-stove</t>
  </si>
  <si>
    <t>Stove</t>
  </si>
  <si>
    <t>Wok|Pan</t>
  </si>
  <si>
    <t>tool_stove</t>
  </si>
  <si>
    <t>act_boil|act_whisk|act_stirfry|act_wash|act_stew</t>
  </si>
  <si>
    <t>tool_stove|tool_pot|tool_pan</t>
  </si>
  <si>
    <t>kitchen-oven</t>
  </si>
  <si>
    <t>Oven</t>
  </si>
  <si>
    <t>None</t>
  </si>
  <si>
    <t>tool_oven</t>
  </si>
  <si>
    <t>act_wash</t>
  </si>
  <si>
    <t>false</t>
  </si>
  <si>
    <t>demo 未解锁；自动推导·待复核</t>
  </si>
  <si>
    <t>kitchen-salad</t>
  </si>
  <si>
    <t>Salad</t>
  </si>
  <si>
    <t>SaladBowl</t>
  </si>
  <si>
    <t>tool_salad_station</t>
  </si>
  <si>
    <t>kitchen-freezer</t>
  </si>
  <si>
    <t>Freezer</t>
  </si>
  <si>
    <t>tool_freezer</t>
  </si>
  <si>
    <t>act_id</t>
  </si>
  <si>
    <t>process_class</t>
  </si>
  <si>
    <t>process_template</t>
  </si>
  <si>
    <t>act_cut</t>
  </si>
  <si>
    <t>act_cut.name</t>
  </si>
  <si>
    <t>regular</t>
  </si>
  <si>
    <t>tpl_popup_cut</t>
  </si>
  <si>
    <t>常规处理：切</t>
  </si>
  <si>
    <t>act_whisk</t>
  </si>
  <si>
    <t>act_whisk.name</t>
  </si>
  <si>
    <t>tpl_popup_whisk</t>
  </si>
  <si>
    <t>常规处理：打/拌</t>
  </si>
  <si>
    <t>act_stirfry</t>
  </si>
  <si>
    <t>act_stirfry.name</t>
  </si>
  <si>
    <t>tpl_popup_stirfry</t>
  </si>
  <si>
    <t>常规处理：炒</t>
  </si>
  <si>
    <t>act_wash.name</t>
  </si>
  <si>
    <t>tpl_popup_wash</t>
  </si>
  <si>
    <t>常规处理：手即可</t>
  </si>
  <si>
    <t>act_boil</t>
  </si>
  <si>
    <t>act_boil.name</t>
  </si>
  <si>
    <t>waiting</t>
  </si>
  <si>
    <t>tpl_wait_boil</t>
  </si>
  <si>
    <t>等待处理：拖入分区触发</t>
  </si>
  <si>
    <t>act_stew</t>
  </si>
  <si>
    <t>act_stew.name</t>
  </si>
  <si>
    <t>tpl_wait_stew</t>
  </si>
  <si>
    <t>等待处理：吊汤</t>
  </si>
  <si>
    <t>act_no_process</t>
  </si>
  <si>
    <t>act_no_process.name</t>
  </si>
  <si>
    <t>无表现直接完成</t>
  </si>
  <si>
    <t>proc_id</t>
  </si>
  <si>
    <t>output_item</t>
  </si>
  <si>
    <t>input_01</t>
  </si>
  <si>
    <t>input_02</t>
  </si>
  <si>
    <t>input_03</t>
  </si>
  <si>
    <t>input_04</t>
  </si>
  <si>
    <t>input_05</t>
  </si>
  <si>
    <t>input_06</t>
  </si>
  <si>
    <t>action</t>
  </si>
  <si>
    <t>carrier</t>
  </si>
  <si>
    <t>is_final_product</t>
  </si>
  <si>
    <t>tool_pot</t>
  </si>
  <si>
    <t>tool_bowl</t>
  </si>
  <si>
    <t>tool_board</t>
  </si>
  <si>
    <t>切番茄（菜刀/剪刀均可触发）</t>
  </si>
  <si>
    <t>tool_pan</t>
  </si>
  <si>
    <t>变体成品：番茄蛋花汤（煮路线）</t>
  </si>
  <si>
    <t>recipe_id</t>
  </si>
  <si>
    <t>dish_category</t>
  </si>
  <si>
    <t>display_order_in_menu</t>
  </si>
  <si>
    <t>standard_variant_id</t>
  </si>
  <si>
    <t>note_tags</t>
  </si>
  <si>
    <t>slots</t>
  </si>
  <si>
    <t>whitelist_proc_ids</t>
  </si>
  <si>
    <t>first_step_id</t>
  </si>
  <si>
    <t>unlock_source</t>
  </si>
  <si>
    <t>rcp_qingtang_noodle</t>
  </si>
  <si>
    <t>rcp_qingtang_noodle.name</t>
  </si>
  <si>
    <t>tag_dish_boil</t>
  </si>
  <si>
    <t>var_qingtang_std</t>
  </si>
  <si>
    <t>tag_staplefood;tag_flavor_easy;tag_flavor_yummy</t>
  </si>
  <si>
    <t>step_qt_01</t>
  </si>
  <si>
    <t>清汤面；白名单自动推导·待策划复核</t>
  </si>
  <si>
    <t>rcp_tomato_egg</t>
  </si>
  <si>
    <t>rcp_tomato_egg.name</t>
  </si>
  <si>
    <t>tag_dish_stirfry</t>
  </si>
  <si>
    <t>var_tomato_egg_std</t>
  </si>
  <si>
    <t>tag_veg;tag_egg;tag_flavor_yummy;tag_flavor_confused</t>
  </si>
  <si>
    <t>step_te_01</t>
  </si>
  <si>
    <t>番茄炒蛋；白名单自动推导·待策划复核</t>
  </si>
  <si>
    <t>rcp_kaishui_cabbage</t>
  </si>
  <si>
    <t>rcp_kaishui_cabbage.name</t>
  </si>
  <si>
    <t>var_kaishui_std</t>
  </si>
  <si>
    <t>tag_veg;tag_flavor_fancy</t>
  </si>
  <si>
    <t>slot_cabbage_1</t>
  </si>
  <si>
    <t>step_kc_01</t>
  </si>
  <si>
    <t>开水白菜；白名单自动推导·待策划复核</t>
  </si>
  <si>
    <t>slot_id</t>
  </si>
  <si>
    <t>standard_ingredient</t>
  </si>
  <si>
    <t>standard_action</t>
  </si>
  <si>
    <t>required_count</t>
  </si>
  <si>
    <t>sub_01</t>
  </si>
  <si>
    <t>sub_02</t>
  </si>
  <si>
    <t>sub_03</t>
  </si>
  <si>
    <t>sub_04</t>
  </si>
  <si>
    <t>sub_05</t>
  </si>
  <si>
    <t>sub_06</t>
  </si>
  <si>
    <t>sub_07</t>
  </si>
  <si>
    <t>sub_08</t>
  </si>
  <si>
    <t>sub_01_count</t>
  </si>
  <si>
    <t>sub_02_count</t>
  </si>
  <si>
    <t>sub_03_count</t>
  </si>
  <si>
    <t>sub_04_count</t>
  </si>
  <si>
    <t>sub_05_count</t>
  </si>
  <si>
    <t>sub_06_count</t>
  </si>
  <si>
    <t>sub_07_count</t>
  </si>
  <si>
    <t>sub_08_count</t>
  </si>
  <si>
    <t>slot_noodle_1</t>
  </si>
  <si>
    <t>面：挂面标准煮，泡面饼 1 顶 1</t>
  </si>
  <si>
    <t>slot_egg_3</t>
  </si>
  <si>
    <t>蛋×3 打散；巨蛋 1 顶 3（替代品数量比示范）</t>
  </si>
  <si>
    <t>slot_tomato_2</t>
  </si>
  <si>
    <t>番茄×2 切块</t>
  </si>
  <si>
    <t>白菜心×1 摘洗</t>
  </si>
  <si>
    <t>step_id</t>
  </si>
  <si>
    <t>next_step_id</t>
  </si>
  <si>
    <t>display_text_key</t>
  </si>
  <si>
    <t>standard_ingredients</t>
  </si>
  <si>
    <t>standard_tools</t>
  </si>
  <si>
    <t>trigger_items</t>
  </si>
  <si>
    <t>permanent_trigger_items</t>
  </si>
  <si>
    <t>step_qt_02</t>
  </si>
  <si>
    <t>step_qt_01.text</t>
  </si>
  <si>
    <t>煮面</t>
  </si>
  <si>
    <t>step_qt_02.text</t>
  </si>
  <si>
    <t>队尾=最终成品步骤</t>
  </si>
  <si>
    <t>step_te_02</t>
  </si>
  <si>
    <t>step_te_01.text</t>
  </si>
  <si>
    <t>tool_bowl;tool_chopsticks</t>
  </si>
  <si>
    <t>打蛋</t>
  </si>
  <si>
    <t>step_te_03</t>
  </si>
  <si>
    <t>step_te_02.text</t>
  </si>
  <si>
    <t>tool_board;tool_knife</t>
  </si>
  <si>
    <t>切番茄</t>
  </si>
  <si>
    <t>step_te_04</t>
  </si>
  <si>
    <t>step_te_03.text</t>
  </si>
  <si>
    <t>tool_pan;tool_spatula</t>
  </si>
  <si>
    <t>走蛋花汤路线时本步被永久折叠（永久置完成示范）</t>
  </si>
  <si>
    <t>step_te_04.text</t>
  </si>
  <si>
    <t>队尾；两个成品任一命中</t>
  </si>
  <si>
    <t>step_kc_02</t>
  </si>
  <si>
    <t>step_kc_01.text</t>
  </si>
  <si>
    <t>tool_hand</t>
  </si>
  <si>
    <t>摘洗</t>
  </si>
  <si>
    <t>step_kc_03</t>
  </si>
  <si>
    <t>step_kc_02.text</t>
  </si>
  <si>
    <t>等待处理示范</t>
  </si>
  <si>
    <t>step_kc_03.text</t>
  </si>
  <si>
    <t>队尾</t>
  </si>
  <si>
    <t>var_id</t>
  </si>
  <si>
    <t>final_item</t>
  </si>
  <si>
    <t>actual_dish_category</t>
  </si>
  <si>
    <t>display_sprite</t>
  </si>
  <si>
    <t>var_qingtang_std.name</t>
  </si>
  <si>
    <t>标准变体</t>
  </si>
  <si>
    <t>var_tomato_egg_std.name</t>
  </si>
  <si>
    <t>var_tomato_egg_soup</t>
  </si>
  <si>
    <t>var_tomato_egg_soup.name</t>
  </si>
  <si>
    <t>煮路线变体（变体系统示范）</t>
  </si>
  <si>
    <t>var_kaishui_std.name</t>
  </si>
  <si>
    <t>tag_id</t>
  </si>
  <si>
    <t>tag_class</t>
  </si>
  <si>
    <t>sticker_sprite</t>
  </si>
  <si>
    <t>filter_order</t>
  </si>
  <si>
    <t>ingredient</t>
  </si>
  <si>
    <t>tag_veg.name</t>
  </si>
  <si>
    <t>ui_tag_shucai</t>
  </si>
  <si>
    <t>食材类目</t>
  </si>
  <si>
    <t>tag_fruit</t>
  </si>
  <si>
    <t>tag_fruit.name</t>
  </si>
  <si>
    <t>ui_tag_shuiguo</t>
  </si>
  <si>
    <t>tag_egg.name</t>
  </si>
  <si>
    <t>ui_tag_danlei</t>
  </si>
  <si>
    <t>tag_meat.name</t>
  </si>
  <si>
    <t>ui_tag_roulei</t>
  </si>
  <si>
    <t>tag_seafood.name</t>
  </si>
  <si>
    <t>ui_tag_haixian</t>
  </si>
  <si>
    <t>tag_staplefood.name</t>
  </si>
  <si>
    <t>ui_tag_zhushi</t>
  </si>
  <si>
    <t>tag_dairy.name</t>
  </si>
  <si>
    <t>ui_tag_nailei</t>
  </si>
  <si>
    <t>7</t>
  </si>
  <si>
    <t>食材类目（测试容器食材用）</t>
  </si>
  <si>
    <t>dish</t>
  </si>
  <si>
    <t>tag_dish_boil.name</t>
  </si>
  <si>
    <t>ui_tag_zhu</t>
  </si>
  <si>
    <t>菜品分类彩签</t>
  </si>
  <si>
    <t>tag_dish_stirfry.name</t>
  </si>
  <si>
    <t>ui_tag_chao</t>
  </si>
  <si>
    <t>tag_dish_deepfry</t>
  </si>
  <si>
    <t>tag_dish_deepfry.name</t>
  </si>
  <si>
    <t>ui_tag_zha</t>
  </si>
  <si>
    <t>菜品分类彩签（demo 无菜使用，先立行）</t>
  </si>
  <si>
    <t>tag_dish_stew</t>
  </si>
  <si>
    <t>tag_dish_stew.name</t>
  </si>
  <si>
    <t>ui_tag_dun</t>
  </si>
  <si>
    <t>tag_flavor_yummy</t>
  </si>
  <si>
    <t>flavor</t>
  </si>
  <si>
    <t>tag_flavor_yummy.name</t>
  </si>
  <si>
    <t>ui_tiezhi_zhendihenxiang</t>
  </si>
  <si>
    <t>风味签（参考图2）</t>
  </si>
  <si>
    <t>tag_flavor_confused</t>
  </si>
  <si>
    <t>tag_flavor_confused.name</t>
  </si>
  <si>
    <t>ui_tiezhi_chibudong</t>
  </si>
  <si>
    <t>tag_flavor_spicy</t>
  </si>
  <si>
    <t>tag_flavor_spicy.name</t>
  </si>
  <si>
    <t>风味签（参考图2；无专属贴纸走通用模板）</t>
  </si>
  <si>
    <t>tag_flavor_easy</t>
  </si>
  <si>
    <t>tag_flavor_easy.name</t>
  </si>
  <si>
    <t>风味签</t>
  </si>
  <si>
    <t>tag_flavor_fancy</t>
  </si>
  <si>
    <t>tag_flavor_fancy.name</t>
  </si>
  <si>
    <t>tool_id</t>
  </si>
  <si>
    <t>tool_kind</t>
  </si>
  <si>
    <t>supported_actions</t>
  </si>
  <si>
    <t>mapped_dish_category</t>
  </si>
  <si>
    <t>tool_hand.name</t>
  </si>
  <si>
    <t>hand</t>
  </si>
  <si>
    <t>ui_chuju_shou</t>
  </si>
  <si>
    <t>手兜底</t>
  </si>
  <si>
    <t>tool_knife</t>
  </si>
  <si>
    <t>tool_knife.name</t>
  </si>
  <si>
    <t>handheld</t>
  </si>
  <si>
    <t>ui_chuju_caidao</t>
  </si>
  <si>
    <t>tool_scissors</t>
  </si>
  <si>
    <t>tool_scissors.name</t>
  </si>
  <si>
    <t>ui_chuju_jiandao</t>
  </si>
  <si>
    <t>多工具支持切割示范</t>
  </si>
  <si>
    <t>tool_spatula.name</t>
  </si>
  <si>
    <t>ui_chuju_guochan</t>
  </si>
  <si>
    <t>tool_chopsticks</t>
  </si>
  <si>
    <t>tool_chopsticks.name</t>
  </si>
  <si>
    <t>ui_chuju_kuaizi</t>
  </si>
  <si>
    <t>tool_bowl.name</t>
  </si>
  <si>
    <t>ui_chuju_wan</t>
  </si>
  <si>
    <t>tool_board.name</t>
  </si>
  <si>
    <t>ui_chuju_anban</t>
  </si>
  <si>
    <t>tool_pan.name</t>
  </si>
  <si>
    <t>ui_chuju_chaoguo</t>
  </si>
  <si>
    <t>最终步厨具→炒</t>
  </si>
  <si>
    <t>tool_pot.name</t>
  </si>
  <si>
    <t>ui_chuju_tangguo</t>
  </si>
  <si>
    <t>最终步厨具→煮</t>
  </si>
  <si>
    <t>tool_stove.name</t>
  </si>
  <si>
    <t>facility</t>
  </si>
  <si>
    <t>ui_chuju_zaotai</t>
  </si>
  <si>
    <t>tool_board_station.name</t>
  </si>
  <si>
    <t>ui_chuju_anbantai</t>
  </si>
  <si>
    <t>tool_oven.name</t>
  </si>
  <si>
    <t>ui_chuju_kaoxiang</t>
  </si>
  <si>
    <t>固定设施：烤箱区核心（demo 未解锁）</t>
  </si>
  <si>
    <t>tool_salad_station.name</t>
  </si>
  <si>
    <t>ui_chuju_shalatai</t>
  </si>
  <si>
    <t>固定设施：沙拉台区核心（demo 未解锁）</t>
  </si>
  <si>
    <t>tool_freezer.name</t>
  </si>
  <si>
    <t>ui_chuju_xiaobinggui</t>
  </si>
  <si>
    <t>固定设施：冷柜区核心（demo 未解锁）</t>
  </si>
  <si>
    <t>loc_key</t>
  </si>
  <si>
    <t>zh_cn</t>
  </si>
  <si>
    <t>煮</t>
  </si>
  <si>
    <t>切割</t>
  </si>
  <si>
    <t>直接放入</t>
  </si>
  <si>
    <t>炖</t>
  </si>
  <si>
    <t>翻炒</t>
  </si>
  <si>
    <t>搅拌</t>
  </si>
  <si>
    <t>开水白菜的排面担当</t>
  </si>
  <si>
    <t>白菜心</t>
  </si>
  <si>
    <t>平平无奇，但谁也离不开它</t>
  </si>
  <si>
    <t>鸡蛋</t>
  </si>
  <si>
    <t>一颗顶三颗，农场直送的自信</t>
  </si>
  <si>
    <t>超级有机农场巨蛋</t>
  </si>
  <si>
    <t>五连装，掰一根少一根</t>
  </si>
  <si>
    <t>好吃的金锣王</t>
  </si>
  <si>
    <t>开盒后请尽快喝完</t>
  </si>
  <si>
    <t>牛奶（盒）</t>
  </si>
  <si>
    <t>抱成一捆才有安全感的面条们</t>
  </si>
  <si>
    <t>一把挂面</t>
  </si>
  <si>
    <t>长了脚也逃不掉被煮的命运</t>
  </si>
  <si>
    <t>泡面饼</t>
  </si>
  <si>
    <t>不知道本体去哪了，只剩一条</t>
  </si>
  <si>
    <t>章鱼脚</t>
  </si>
  <si>
    <t>撒上就香，不撒就差点意思</t>
  </si>
  <si>
    <t>小葱</t>
  </si>
  <si>
    <t>巨好吃爽茄，本茄认证</t>
  </si>
  <si>
    <t>番茄</t>
  </si>
  <si>
    <t>蛋液</t>
  </si>
  <si>
    <t>开水白菜</t>
  </si>
  <si>
    <t>不明物体</t>
  </si>
  <si>
    <t>……这是什么？</t>
  </si>
  <si>
    <t>清汤面</t>
  </si>
  <si>
    <t>番茄炒蛋</t>
  </si>
  <si>
    <t>番茄蛋花汤</t>
  </si>
  <si>
    <t>白菜心摘好洗干净</t>
  </si>
  <si>
    <t>慢慢炖一锅清汤</t>
  </si>
  <si>
    <t>白菜汆一下，浇上汤</t>
  </si>
  <si>
    <t>水开了就把面丢进去</t>
  </si>
  <si>
    <t>把蛋打成蛋液</t>
  </si>
  <si>
    <t>番茄切成小块</t>
  </si>
  <si>
    <t>热油下锅先炒蛋</t>
  </si>
  <si>
    <t>热锅冷油</t>
  </si>
  <si>
    <t>食用油</t>
  </si>
  <si>
    <t>咸味的来源</t>
  </si>
  <si>
    <t>盐</t>
  </si>
  <si>
    <t>无限供应</t>
  </si>
  <si>
    <t>清水</t>
  </si>
  <si>
    <t>奶类</t>
  </si>
  <si>
    <t>炸</t>
  </si>
  <si>
    <t>炒</t>
  </si>
  <si>
    <t>蛋类</t>
  </si>
  <si>
    <t>吃不懂</t>
  </si>
  <si>
    <t>简单好做</t>
  </si>
  <si>
    <t>看着就贵</t>
  </si>
  <si>
    <t>辣爪</t>
  </si>
  <si>
    <t>真滴很香</t>
  </si>
  <si>
    <t>水果</t>
  </si>
  <si>
    <t>肉类</t>
  </si>
  <si>
    <t>海鲜</t>
  </si>
  <si>
    <t>主食</t>
  </si>
  <si>
    <t>蔬菜</t>
  </si>
  <si>
    <t>案板</t>
  </si>
  <si>
    <t>砧板台</t>
  </si>
  <si>
    <t>碗</t>
  </si>
  <si>
    <t>筷子</t>
  </si>
  <si>
    <t>小冰柜</t>
  </si>
  <si>
    <t>手</t>
  </si>
  <si>
    <t>菜刀</t>
  </si>
  <si>
    <t>烤箱</t>
  </si>
  <si>
    <t>炒锅</t>
  </si>
  <si>
    <t>汤锅</t>
  </si>
  <si>
    <t>沙拉台</t>
  </si>
  <si>
    <t>剪刀</t>
  </si>
  <si>
    <t>锅铲</t>
  </si>
  <si>
    <t>灶台</t>
  </si>
  <si>
    <t>ui_cook_pending_feature.text</t>
  </si>
  <si>
    <t>请期待正式版</t>
  </si>
  <si>
    <t>厨具配置占位弹窗</t>
  </si>
  <si>
    <t>ui_p0_catalog_tab.text</t>
  </si>
  <si>
    <t>目录</t>
  </si>
  <si>
    <t>目录页签</t>
  </si>
  <si>
    <t>ui_p0_current_recipe_tab.text</t>
  </si>
  <si>
    <t>当前</t>
  </si>
  <si>
    <t>文案待最终人工对齐</t>
  </si>
  <si>
    <t>ui_p0_escape.text</t>
  </si>
  <si>
    <t>ESC</t>
  </si>
  <si>
    <t>去除消费端硬编码</t>
  </si>
  <si>
    <t>ui_p0_favorite.text</t>
  </si>
  <si>
    <t>收藏</t>
  </si>
  <si>
    <t>星标悬停</t>
  </si>
  <si>
    <t>ui_p0_ingredient_list_header.text</t>
  </si>
  <si>
    <t>所需食材</t>
  </si>
  <si>
    <t>ui_p0_start_cooking.text</t>
  </si>
  <si>
    <t>开始做饭</t>
  </si>
  <si>
    <t>字图优先，TMP 回退</t>
  </si>
  <si>
    <t>ui_p1_clueboard_tips.text</t>
  </si>
  <si>
    <t>TIPS：人被杀就会死
不知道怎么办的话：不妨尝试先放空大脑吧。</t>
  </si>
  <si>
    <t>参考图原文；文案待最终人工对齐</t>
  </si>
  <si>
    <t>ui_p1_return.text</t>
  </si>
  <si>
    <t>返回</t>
  </si>
  <si>
    <t>箭头悬停/无图回退</t>
  </si>
  <si>
    <t>ing_danhuangpai</t>
  </si>
  <si>
    <t>ing_danhuangpai</t>
    <phoneticPr fontId="5" type="noConversion"/>
  </si>
  <si>
    <t>ing_danhuangpai.name</t>
  </si>
  <si>
    <t>ing_danhuangpai.name</t>
    <phoneticPr fontId="5" type="noConversion"/>
  </si>
  <si>
    <t>ui_shicai_zhangyujiao</t>
    <phoneticPr fontId="5" type="noConversion"/>
  </si>
  <si>
    <t>ing_danhuangpai.flavor</t>
  </si>
  <si>
    <t>ing_danhuangpai.flavor</t>
    <phoneticPr fontId="5" type="noConversion"/>
  </si>
  <si>
    <t>挂面</t>
    <phoneticPr fontId="5" type="noConversion"/>
  </si>
  <si>
    <t>泡面</t>
    <phoneticPr fontId="5" type="noConversion"/>
  </si>
  <si>
    <t>蛋</t>
    <phoneticPr fontId="5" type="noConversion"/>
  </si>
  <si>
    <t>番茄，缺新食材图标，考虑先用旧的替换</t>
    <phoneticPr fontId="5" type="noConversion"/>
  </si>
  <si>
    <t>蛋黄派（待补充素材，考虑找找旧图标）</t>
    <phoneticPr fontId="5" type="noConversion"/>
  </si>
  <si>
    <t>章鱼脚</t>
    <phoneticPr fontId="5" type="noConversion"/>
  </si>
  <si>
    <t>ing_ofanqie</t>
  </si>
  <si>
    <t>ing_ofanqie</t>
    <phoneticPr fontId="5" type="noConversion"/>
  </si>
  <si>
    <t>ing_ofanqie.name</t>
  </si>
  <si>
    <t>ing_ofanqie.name</t>
    <phoneticPr fontId="5" type="noConversion"/>
  </si>
  <si>
    <t>tag_staplefood</t>
    <phoneticPr fontId="5" type="noConversion"/>
  </si>
  <si>
    <t>tag_egg;tag_staplefood</t>
    <phoneticPr fontId="5" type="noConversion"/>
  </si>
  <si>
    <t>ing_ofanqie.flavor</t>
  </si>
  <si>
    <t>ing_ofanqie.flavor</t>
    <phoneticPr fontId="5" type="noConversion"/>
  </si>
  <si>
    <t>哦番茄；找旧食材图标</t>
    <phoneticPr fontId="5" type="noConversion"/>
  </si>
  <si>
    <r>
      <rPr>
        <sz val="10"/>
        <color rgb="FF1F2937"/>
        <rFont val="微软雅黑"/>
        <family val="2"/>
        <charset val="134"/>
      </rPr>
      <t>牛奶。测试用（</t>
    </r>
    <r>
      <rPr>
        <sz val="10"/>
        <color rgb="FF1F2937"/>
        <rFont val="Aptos"/>
        <family val="2"/>
      </rPr>
      <t xml:space="preserve">container </t>
    </r>
    <r>
      <rPr>
        <sz val="10"/>
        <color rgb="FF1F2937"/>
        <rFont val="微软雅黑"/>
        <family val="2"/>
        <charset val="134"/>
      </rPr>
      <t>机制验证，不入正式内容清单）</t>
    </r>
    <phoneticPr fontId="5" type="noConversion"/>
  </si>
  <si>
    <t>ing_pidan</t>
  </si>
  <si>
    <t>ing_pidan</t>
    <phoneticPr fontId="5" type="noConversion"/>
  </si>
  <si>
    <t>ing_noodle_rice</t>
  </si>
  <si>
    <t>ing_noodle_rice</t>
    <phoneticPr fontId="5" type="noConversion"/>
  </si>
  <si>
    <t>ing_nongtangbao</t>
  </si>
  <si>
    <t>ing_nongtangbao</t>
    <phoneticPr fontId="5" type="noConversion"/>
  </si>
  <si>
    <t>ing_milktea_fen</t>
  </si>
  <si>
    <t>ing_milktea_fen</t>
    <phoneticPr fontId="5" type="noConversion"/>
  </si>
  <si>
    <t>ing_paomianbao</t>
  </si>
  <si>
    <t>ing_paomianbao</t>
    <phoneticPr fontId="5" type="noConversion"/>
  </si>
  <si>
    <t>ing_pidan.name</t>
  </si>
  <si>
    <t>ing_pidan.name</t>
    <phoneticPr fontId="5" type="noConversion"/>
  </si>
  <si>
    <t>ing_noodle_rice.name</t>
    <phoneticPr fontId="5" type="noConversion"/>
  </si>
  <si>
    <t>ing_nongtangbao.name</t>
  </si>
  <si>
    <t>ing_nongtangbao.name</t>
    <phoneticPr fontId="5" type="noConversion"/>
  </si>
  <si>
    <t>ing_milktea_fen.name</t>
    <phoneticPr fontId="5" type="noConversion"/>
  </si>
  <si>
    <t>ing_paomianbao.name</t>
    <phoneticPr fontId="5" type="noConversion"/>
  </si>
  <si>
    <t>tag_egg</t>
    <phoneticPr fontId="5" type="noConversion"/>
  </si>
  <si>
    <t>tag_veg;tag_fruit</t>
    <phoneticPr fontId="5" type="noConversion"/>
  </si>
  <si>
    <t>ui_shicai_pidan</t>
  </si>
  <si>
    <t>ing_milk_box.flavor</t>
    <phoneticPr fontId="5" type="noConversion"/>
  </si>
  <si>
    <t>ing_pidan.flavor</t>
    <phoneticPr fontId="5" type="noConversion"/>
  </si>
  <si>
    <t>ing_noodle_rice.flavor</t>
  </si>
  <si>
    <t>ing_noodle_rice.flavor</t>
    <phoneticPr fontId="5" type="noConversion"/>
  </si>
  <si>
    <t>ing_nongtangbao.flavor</t>
  </si>
  <si>
    <t>ing_nongtangbao.flavor</t>
    <phoneticPr fontId="5" type="noConversion"/>
  </si>
  <si>
    <t>ing_milktea_fen.flavor</t>
    <phoneticPr fontId="5" type="noConversion"/>
  </si>
  <si>
    <t>ing_paomianbao.flavor</t>
    <phoneticPr fontId="5" type="noConversion"/>
  </si>
  <si>
    <t>皮蛋</t>
    <phoneticPr fontId="5" type="noConversion"/>
  </si>
  <si>
    <t>ui_shicai_mixian</t>
  </si>
  <si>
    <t>ui_shicai_nongtangbao</t>
  </si>
  <si>
    <t>ui_shicai_naichafen</t>
  </si>
  <si>
    <t>ui_shicai_paomiantiaoliao</t>
  </si>
  <si>
    <t>米线</t>
    <phoneticPr fontId="5" type="noConversion"/>
  </si>
  <si>
    <t>浓汤宝</t>
    <phoneticPr fontId="5" type="noConversion"/>
  </si>
  <si>
    <t>奶茶粉</t>
    <phoneticPr fontId="5" type="noConversion"/>
  </si>
  <si>
    <t>米线（注意）</t>
    <phoneticPr fontId="5" type="noConversion"/>
  </si>
  <si>
    <t>泡面包</t>
    <phoneticPr fontId="5" type="noConversion"/>
  </si>
  <si>
    <r>
      <rPr>
        <sz val="10"/>
        <color rgb="FF1F2937"/>
        <rFont val="微软雅黑"/>
        <family val="2"/>
        <charset val="134"/>
      </rPr>
      <t>必备品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水</t>
    </r>
    <phoneticPr fontId="5" type="noConversion"/>
  </si>
  <si>
    <r>
      <rPr>
        <sz val="10"/>
        <color rgb="FF1F2937"/>
        <rFont val="微软雅黑"/>
        <family val="2"/>
        <charset val="134"/>
      </rPr>
      <t>必备品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油</t>
    </r>
    <phoneticPr fontId="5" type="noConversion"/>
  </si>
  <si>
    <r>
      <rPr>
        <sz val="10"/>
        <color rgb="FF1F2937"/>
        <rFont val="微软雅黑"/>
        <family val="2"/>
        <charset val="134"/>
      </rPr>
      <t>必备品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盐（好像用不上？）</t>
    </r>
    <phoneticPr fontId="5" type="noConversion"/>
  </si>
  <si>
    <r>
      <rPr>
        <sz val="10"/>
        <color rgb="FF1F2937"/>
        <rFont val="微软雅黑"/>
        <family val="2"/>
        <charset val="134"/>
      </rPr>
      <t>产出物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挂面+水煮</t>
    </r>
    <phoneticPr fontId="5" type="noConversion"/>
  </si>
  <si>
    <r>
      <rPr>
        <sz val="10"/>
        <color rgb="FF1F2937"/>
        <rFont val="微软雅黑"/>
        <family val="2"/>
        <charset val="134"/>
      </rPr>
      <t>产出物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蛋液</t>
    </r>
    <phoneticPr fontId="5" type="noConversion"/>
  </si>
  <si>
    <r>
      <rPr>
        <sz val="10"/>
        <color rgb="FF1F2937"/>
        <rFont val="微软雅黑"/>
        <family val="2"/>
        <charset val="134"/>
      </rPr>
      <t>产出物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番茄丁</t>
    </r>
    <phoneticPr fontId="5" type="noConversion"/>
  </si>
  <si>
    <r>
      <rPr>
        <sz val="10"/>
        <color rgb="FF1F2937"/>
        <rFont val="微软雅黑"/>
        <family val="2"/>
        <charset val="134"/>
      </rPr>
      <t>产出物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炒蛋</t>
    </r>
    <phoneticPr fontId="5" type="noConversion"/>
  </si>
  <si>
    <t>产出物-标准高汤</t>
    <phoneticPr fontId="5" type="noConversion"/>
  </si>
  <si>
    <r>
      <rPr>
        <sz val="10"/>
        <color rgb="FF1F2937"/>
        <rFont val="宋体"/>
        <family val="2"/>
        <charset val="134"/>
      </rPr>
      <t>产出物</t>
    </r>
    <r>
      <rPr>
        <sz val="10"/>
        <color rgb="FF1F2937"/>
        <rFont val="Aptos"/>
        <family val="2"/>
        <charset val="134"/>
      </rPr>
      <t>-</t>
    </r>
    <r>
      <rPr>
        <sz val="10"/>
        <color rgb="FF1F2937"/>
        <rFont val="宋体"/>
        <family val="2"/>
        <charset val="134"/>
      </rPr>
      <t>米线</t>
    </r>
    <r>
      <rPr>
        <sz val="10"/>
        <color rgb="FF1F2937"/>
        <rFont val="Aptos"/>
        <family val="2"/>
        <charset val="134"/>
      </rPr>
      <t>+</t>
    </r>
    <r>
      <rPr>
        <sz val="10"/>
        <color rgb="FF1F2937"/>
        <rFont val="宋体"/>
        <family val="2"/>
        <charset val="134"/>
      </rPr>
      <t>水煮</t>
    </r>
    <phoneticPr fontId="5" type="noConversion"/>
  </si>
  <si>
    <r>
      <t>产出物</t>
    </r>
    <r>
      <rPr>
        <sz val="10"/>
        <color rgb="FF1F2937"/>
        <rFont val="Aptos"/>
        <family val="2"/>
        <charset val="134"/>
      </rPr>
      <t>-</t>
    </r>
    <r>
      <rPr>
        <sz val="10"/>
        <color rgb="FF1F2937"/>
        <rFont val="宋体"/>
        <family val="3"/>
        <charset val="134"/>
      </rPr>
      <t>泡面</t>
    </r>
    <r>
      <rPr>
        <sz val="10"/>
        <color rgb="FF1F2937"/>
        <rFont val="Aptos"/>
        <family val="2"/>
        <charset val="134"/>
      </rPr>
      <t>+</t>
    </r>
    <r>
      <rPr>
        <sz val="10"/>
        <color rgb="FF1F2937"/>
        <rFont val="宋体"/>
        <family val="3"/>
        <charset val="134"/>
      </rPr>
      <t>水煮</t>
    </r>
  </si>
  <si>
    <t>产出物-蛋黄派捣碎</t>
    <phoneticPr fontId="5" type="noConversion"/>
  </si>
  <si>
    <t>产出物-哦番茄捣碎</t>
    <phoneticPr fontId="5" type="noConversion"/>
  </si>
  <si>
    <r>
      <rPr>
        <sz val="10"/>
        <color rgb="FF1F2937"/>
        <rFont val="微软雅黑"/>
        <family val="2"/>
        <charset val="134"/>
      </rPr>
      <t>成品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清汤面</t>
    </r>
    <phoneticPr fontId="5" type="noConversion"/>
  </si>
  <si>
    <r>
      <rPr>
        <sz val="10"/>
        <color rgb="FF1F2937"/>
        <rFont val="宋体"/>
        <family val="2"/>
        <charset val="134"/>
      </rPr>
      <t>成品</t>
    </r>
    <r>
      <rPr>
        <sz val="10"/>
        <color rgb="FF1F2937"/>
        <rFont val="Aptos"/>
        <family val="2"/>
        <charset val="134"/>
      </rPr>
      <t>-</t>
    </r>
    <r>
      <rPr>
        <sz val="10"/>
        <color rgb="FF1F2937"/>
        <rFont val="宋体"/>
        <family val="2"/>
        <charset val="134"/>
      </rPr>
      <t>皮蛋奶茶面</t>
    </r>
    <phoneticPr fontId="5" type="noConversion"/>
  </si>
  <si>
    <t>成品-哦番茄炒蛋</t>
    <phoneticPr fontId="5" type="noConversion"/>
  </si>
  <si>
    <t>产出物-浓汤宝汤</t>
    <phoneticPr fontId="5" type="noConversion"/>
  </si>
  <si>
    <t>产出物-冲泡奶茶</t>
    <phoneticPr fontId="5" type="noConversion"/>
  </si>
  <si>
    <t>产出物-泡面汤</t>
    <phoneticPr fontId="5" type="noConversion"/>
  </si>
  <si>
    <t>prd_instant_noodle_boiled</t>
  </si>
  <si>
    <t>prd_instant_noodle_boiled</t>
    <phoneticPr fontId="5" type="noConversion"/>
  </si>
  <si>
    <t>prd_rice_noodle_boiled</t>
    <phoneticPr fontId="5" type="noConversion"/>
  </si>
  <si>
    <t>prd_danhuangpai_sui</t>
  </si>
  <si>
    <t>prd_danhuangpai_sui</t>
    <phoneticPr fontId="5" type="noConversion"/>
  </si>
  <si>
    <t>成品-开水白菜</t>
    <phoneticPr fontId="5" type="noConversion"/>
  </si>
  <si>
    <t>prd_ofanqie_sui</t>
  </si>
  <si>
    <t>prd_ofanqie_sui</t>
    <phoneticPr fontId="5" type="noConversion"/>
  </si>
  <si>
    <t>prd_paomian_soup</t>
    <phoneticPr fontId="5" type="noConversion"/>
  </si>
  <si>
    <t>prd_nongtangbao_soup</t>
    <phoneticPr fontId="5" type="noConversion"/>
  </si>
  <si>
    <t>prd_milktea_liquid</t>
  </si>
  <si>
    <t>prd_milktea_liquid</t>
    <phoneticPr fontId="5" type="noConversion"/>
  </si>
  <si>
    <t>prd_pidan_milktea_noodle</t>
    <phoneticPr fontId="5" type="noConversion"/>
  </si>
  <si>
    <t>prd_ofanqie_danhuangpai</t>
    <phoneticPr fontId="5" type="noConversion"/>
  </si>
  <si>
    <t>prd_pidan_milktea_noodle.name</t>
    <phoneticPr fontId="5" type="noConversion"/>
  </si>
  <si>
    <t>prd_ofanqie_danhuangpai.name</t>
    <phoneticPr fontId="5" type="noConversion"/>
  </si>
  <si>
    <t>stp_oil.flavor</t>
    <phoneticPr fontId="5" type="noConversion"/>
  </si>
  <si>
    <t>prd_noodle_boiled.flavor</t>
    <phoneticPr fontId="5" type="noConversion"/>
  </si>
  <si>
    <t>prd_instant_noodle_boiled.flavor</t>
  </si>
  <si>
    <t>prd_instant_noodle_boiled.flavor</t>
    <phoneticPr fontId="5" type="noConversion"/>
  </si>
  <si>
    <t>prd_rice_noodle_boiled.flavor</t>
    <phoneticPr fontId="5" type="noConversion"/>
  </si>
  <si>
    <t>prd_egg_liquid.flavor</t>
    <phoneticPr fontId="5" type="noConversion"/>
  </si>
  <si>
    <t>prd_danhuangpai_sui.flavor</t>
    <phoneticPr fontId="5" type="noConversion"/>
  </si>
  <si>
    <t>prd_tomato_cut.flavor</t>
    <phoneticPr fontId="5" type="noConversion"/>
  </si>
  <si>
    <t>prd_ofanqie_sui.flavor</t>
    <phoneticPr fontId="5" type="noConversion"/>
  </si>
  <si>
    <t>prd_scrambled_egg.flavor</t>
    <phoneticPr fontId="5" type="noConversion"/>
  </si>
  <si>
    <t>prd_clear_broth.flavor</t>
    <phoneticPr fontId="5" type="noConversion"/>
  </si>
  <si>
    <t>prd_nongtangbao_soup.flavor</t>
    <phoneticPr fontId="5" type="noConversion"/>
  </si>
  <si>
    <t>prd_milktea_liquid.flavor</t>
    <phoneticPr fontId="5" type="noConversion"/>
  </si>
  <si>
    <t>prd_paomian_soup.flavor</t>
    <phoneticPr fontId="5" type="noConversion"/>
  </si>
  <si>
    <t>prd_qingtang_dish.flavor</t>
    <phoneticPr fontId="5" type="noConversion"/>
  </si>
  <si>
    <t>prd_pidan_milktea_noodle.flavor</t>
    <phoneticPr fontId="5" type="noConversion"/>
  </si>
  <si>
    <t>prd_tomato_egg_dish.flavor</t>
    <phoneticPr fontId="5" type="noConversion"/>
  </si>
  <si>
    <t>prd_tomato_egg_soup.flavor</t>
    <phoneticPr fontId="5" type="noConversion"/>
  </si>
  <si>
    <t>prd_ofanqie_danhuangpai.flavor</t>
    <phoneticPr fontId="5" type="noConversion"/>
  </si>
  <si>
    <t>prd_kaishui_dish.flavor</t>
    <phoneticPr fontId="5" type="noConversion"/>
  </si>
  <si>
    <t>prd_noodle_boiled.name</t>
    <phoneticPr fontId="5" type="noConversion"/>
  </si>
  <si>
    <t>prd_instant_noodle_boiled.name</t>
  </si>
  <si>
    <t>prd_instant_noodle_boiled.name</t>
    <phoneticPr fontId="5" type="noConversion"/>
  </si>
  <si>
    <t>prd_rice_noodle_boiled.name</t>
    <phoneticPr fontId="5" type="noConversion"/>
  </si>
  <si>
    <t>prd_egg_liquid.name</t>
    <phoneticPr fontId="5" type="noConversion"/>
  </si>
  <si>
    <t>prd_danhuangpai_sui.name</t>
    <phoneticPr fontId="5" type="noConversion"/>
  </si>
  <si>
    <t>prd_tomato_cut.name</t>
    <phoneticPr fontId="5" type="noConversion"/>
  </si>
  <si>
    <t>prd_ofanqie_sui.name</t>
    <phoneticPr fontId="5" type="noConversion"/>
  </si>
  <si>
    <t>prd_scrambled_egg.name</t>
    <phoneticPr fontId="5" type="noConversion"/>
  </si>
  <si>
    <t>prd_clear_broth.name</t>
    <phoneticPr fontId="5" type="noConversion"/>
  </si>
  <si>
    <t>prd_nongtangbao_soup.name</t>
    <phoneticPr fontId="5" type="noConversion"/>
  </si>
  <si>
    <t>prd_milktea_liquid.name</t>
    <phoneticPr fontId="5" type="noConversion"/>
  </si>
  <si>
    <t>prd_paomian_soup.name</t>
    <phoneticPr fontId="5" type="noConversion"/>
  </si>
  <si>
    <t>ui_shicai_zhuhaodemian</t>
    <phoneticPr fontId="5" type="noConversion"/>
  </si>
  <si>
    <t>ui_shicai_danhuangpaisui</t>
    <phoneticPr fontId="5" type="noConversion"/>
  </si>
  <si>
    <t>ui_shicai_ofanqiesui</t>
    <phoneticPr fontId="5" type="noConversion"/>
  </si>
  <si>
    <t>ui_caipin_qingtangmian</t>
    <phoneticPr fontId="5" type="noConversion"/>
  </si>
  <si>
    <t>ui_shicai_gaotang</t>
    <phoneticPr fontId="5" type="noConversion"/>
  </si>
  <si>
    <t>ui_shicai_naicha</t>
    <phoneticPr fontId="5" type="noConversion"/>
  </si>
  <si>
    <r>
      <rPr>
        <sz val="10"/>
        <color rgb="FF1F2937"/>
        <rFont val="微软雅黑"/>
        <family val="2"/>
        <charset val="134"/>
      </rPr>
      <t>承载物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案板</t>
    </r>
    <phoneticPr fontId="5" type="noConversion"/>
  </si>
  <si>
    <r>
      <rPr>
        <sz val="10"/>
        <color rgb="FF1F2937"/>
        <rFont val="微软雅黑"/>
        <family val="2"/>
        <charset val="134"/>
      </rPr>
      <t>承载物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碗</t>
    </r>
    <phoneticPr fontId="5" type="noConversion"/>
  </si>
  <si>
    <r>
      <rPr>
        <sz val="10"/>
        <color rgb="FF1F2937"/>
        <rFont val="微软雅黑"/>
        <family val="2"/>
        <charset val="134"/>
      </rPr>
      <t>固定设施：灶台区核心</t>
    </r>
    <r>
      <rPr>
        <sz val="10"/>
        <color rgb="FF1F2937"/>
        <rFont val="Aptos"/>
        <family val="2"/>
      </rPr>
      <t>-</t>
    </r>
    <r>
      <rPr>
        <sz val="10"/>
        <color rgb="FF1F2937"/>
        <rFont val="宋体"/>
        <family val="2"/>
        <charset val="134"/>
      </rPr>
      <t>灶台</t>
    </r>
    <phoneticPr fontId="5" type="noConversion"/>
  </si>
  <si>
    <r>
      <rPr>
        <sz val="10"/>
        <color rgb="FF1F2937"/>
        <rFont val="微软雅黑"/>
        <family val="2"/>
        <charset val="134"/>
      </rPr>
      <t>固定设施：操作台区核心（与手持案板</t>
    </r>
    <r>
      <rPr>
        <sz val="10"/>
        <color rgb="FF1F2937"/>
        <rFont val="Aptos"/>
        <family val="2"/>
      </rPr>
      <t xml:space="preserve"> tool_board </t>
    </r>
    <r>
      <rPr>
        <sz val="10"/>
        <color rgb="FF1F2937"/>
        <rFont val="微软雅黑"/>
        <family val="2"/>
        <charset val="134"/>
      </rPr>
      <t>区分）</t>
    </r>
    <phoneticPr fontId="5" type="noConversion"/>
  </si>
  <si>
    <t>tool_spatula</t>
    <phoneticPr fontId="5" type="noConversion"/>
  </si>
  <si>
    <t>筷子</t>
    <phoneticPr fontId="5" type="noConversion"/>
  </si>
  <si>
    <t>锅铲</t>
    <phoneticPr fontId="5" type="noConversion"/>
  </si>
  <si>
    <t>刀</t>
    <phoneticPr fontId="5" type="noConversion"/>
  </si>
  <si>
    <t>擀面杖</t>
    <phoneticPr fontId="5" type="noConversion"/>
  </si>
  <si>
    <t>沙拉盆</t>
    <phoneticPr fontId="5" type="noConversion"/>
  </si>
  <si>
    <t>tool_saladbowl.name</t>
  </si>
  <si>
    <t>tool_saladbowl.name</t>
    <phoneticPr fontId="5" type="noConversion"/>
  </si>
  <si>
    <t>tool_saladbowl</t>
  </si>
  <si>
    <t>tool_saladbowl</t>
    <phoneticPr fontId="5" type="noConversion"/>
  </si>
  <si>
    <t>ui_chuju_shalawan</t>
    <phoneticPr fontId="5" type="noConversion"/>
  </si>
  <si>
    <t>tool_stick</t>
    <phoneticPr fontId="5" type="noConversion"/>
  </si>
  <si>
    <t>tool_stick.name</t>
  </si>
  <si>
    <t>tool_stick.name</t>
    <phoneticPr fontId="5" type="noConversion"/>
  </si>
  <si>
    <t>ui_chuju_ganmianzhang</t>
    <phoneticPr fontId="5" type="noConversion"/>
  </si>
  <si>
    <t>act_smash</t>
  </si>
  <si>
    <t>act_smash</t>
    <phoneticPr fontId="5" type="noConversion"/>
  </si>
  <si>
    <t>act_whisk;act_stirfry;act_mix</t>
    <phoneticPr fontId="5" type="noConversion"/>
  </si>
  <si>
    <t>act_smash;act_whisk;act_stirfry;act_mix</t>
    <phoneticPr fontId="5" type="noConversion"/>
  </si>
  <si>
    <t>act_mix</t>
  </si>
  <si>
    <t>act_mix</t>
    <phoneticPr fontId="5" type="noConversion"/>
  </si>
  <si>
    <t>act_smash.name</t>
  </si>
  <si>
    <t>act_smash.name</t>
    <phoneticPr fontId="5" type="noConversion"/>
  </si>
  <si>
    <t>act_mix.name</t>
  </si>
  <si>
    <t>act_mix.name</t>
    <phoneticPr fontId="5" type="noConversion"/>
  </si>
  <si>
    <t>tpl_popup_smash</t>
    <phoneticPr fontId="5" type="noConversion"/>
  </si>
  <si>
    <t>tpl_popup_mix</t>
    <phoneticPr fontId="5" type="noConversion"/>
  </si>
  <si>
    <r>
      <rPr>
        <sz val="10"/>
        <color rgb="FF1F2937"/>
        <rFont val="Carlito"/>
      </rPr>
      <t>混合，沙拉等处理</t>
    </r>
    <phoneticPr fontId="5" type="noConversion"/>
  </si>
  <si>
    <r>
      <rPr>
        <sz val="10"/>
        <color rgb="FF1F2937"/>
        <rFont val="Carlito"/>
      </rPr>
      <t>碾碎处理</t>
    </r>
    <phoneticPr fontId="5" type="noConversion"/>
  </si>
  <si>
    <t>tool_pot|tool_pan|tool_spatula|tool_chopsticks</t>
    <phoneticPr fontId="5" type="noConversion"/>
  </si>
  <si>
    <t>tool_board|tool_knife|tool_scissors|tool_bowl|tool_chopsticks|tool_saladbowl</t>
    <phoneticPr fontId="5" type="noConversion"/>
  </si>
  <si>
    <t>proc_noodle_boiled</t>
    <phoneticPr fontId="5" type="noConversion"/>
  </si>
  <si>
    <t>proc_instant_noodle_boiled</t>
    <phoneticPr fontId="5" type="noConversion"/>
  </si>
  <si>
    <t>proc_rice_noodle_boiled</t>
    <phoneticPr fontId="5" type="noConversion"/>
  </si>
  <si>
    <t>proc_egg_liquid</t>
    <phoneticPr fontId="5" type="noConversion"/>
  </si>
  <si>
    <t>proc_danhuangpai_sui</t>
    <phoneticPr fontId="5" type="noConversion"/>
  </si>
  <si>
    <t>proc_tomato_cut</t>
    <phoneticPr fontId="5" type="noConversion"/>
  </si>
  <si>
    <t>proc_ofanqie_sui</t>
    <phoneticPr fontId="5" type="noConversion"/>
  </si>
  <si>
    <t>proc_scrambled_egg</t>
    <phoneticPr fontId="5" type="noConversion"/>
  </si>
  <si>
    <t>proc_nongtangbao_soup</t>
    <phoneticPr fontId="5" type="noConversion"/>
  </si>
  <si>
    <t>proc_milktea_liquid</t>
    <phoneticPr fontId="5" type="noConversion"/>
  </si>
  <si>
    <t>proc_paomian_soup</t>
    <phoneticPr fontId="5" type="noConversion"/>
  </si>
  <si>
    <t>proc_qingtang_dish</t>
    <phoneticPr fontId="5" type="noConversion"/>
  </si>
  <si>
    <t>proc_pidan_milktea_noodle</t>
    <phoneticPr fontId="5" type="noConversion"/>
  </si>
  <si>
    <t>proc_tomato_egg_dish</t>
    <phoneticPr fontId="5" type="noConversion"/>
  </si>
  <si>
    <t>proc_tomato_egg_soup</t>
    <phoneticPr fontId="5" type="noConversion"/>
  </si>
  <si>
    <t>proc_ofanqie_danhuangpai</t>
    <phoneticPr fontId="5" type="noConversion"/>
  </si>
  <si>
    <t>prd_fried_egg</t>
  </si>
  <si>
    <t>prd_fried_egg</t>
    <phoneticPr fontId="5" type="noConversion"/>
  </si>
  <si>
    <t>prd_fried_egg.name</t>
    <phoneticPr fontId="5" type="noConversion"/>
  </si>
  <si>
    <t>ui_caipin_ofanqiechaodan</t>
    <phoneticPr fontId="5" type="noConversion"/>
  </si>
  <si>
    <t>ui_caipin_pidannaichamian</t>
    <phoneticPr fontId="5" type="noConversion"/>
  </si>
  <si>
    <t>ui_shicai_jiandan</t>
    <phoneticPr fontId="5" type="noConversion"/>
  </si>
  <si>
    <t>prd_fried_egg.flavor</t>
  </si>
  <si>
    <t>prd_fried_egg.flavor</t>
    <phoneticPr fontId="5" type="noConversion"/>
  </si>
  <si>
    <t>产出物-煎蛋</t>
    <phoneticPr fontId="5" type="noConversion"/>
  </si>
  <si>
    <t>煎蛋</t>
    <phoneticPr fontId="5" type="noConversion"/>
  </si>
  <si>
    <t>proc_fried_egg</t>
    <phoneticPr fontId="5" type="noConversion"/>
  </si>
  <si>
    <t>水煮挂面</t>
    <phoneticPr fontId="5" type="noConversion"/>
  </si>
  <si>
    <t>水煮米线</t>
    <phoneticPr fontId="5" type="noConversion"/>
  </si>
  <si>
    <t>水煮方便面</t>
    <phoneticPr fontId="5" type="noConversion"/>
  </si>
  <si>
    <t>蛋液</t>
    <phoneticPr fontId="5" type="noConversion"/>
  </si>
  <si>
    <t>蛋黄派</t>
    <phoneticPr fontId="5" type="noConversion"/>
  </si>
  <si>
    <t>蛋黄派碎</t>
    <phoneticPr fontId="5" type="noConversion"/>
  </si>
  <si>
    <t>哦番茄碎</t>
    <phoneticPr fontId="5" type="noConversion"/>
  </si>
  <si>
    <t>act_stirfry</t>
    <phoneticPr fontId="5" type="noConversion"/>
  </si>
  <si>
    <t>act_fry</t>
  </si>
  <si>
    <t>act_fry</t>
    <phoneticPr fontId="5" type="noConversion"/>
  </si>
  <si>
    <t>act_fry.name</t>
  </si>
  <si>
    <t>act_fry.name</t>
    <phoneticPr fontId="5" type="noConversion"/>
  </si>
  <si>
    <t>tpl_popup_fry</t>
    <phoneticPr fontId="5" type="noConversion"/>
  </si>
  <si>
    <r>
      <rPr>
        <sz val="10"/>
        <color rgb="FF1F2937"/>
        <rFont val="Carlito"/>
      </rPr>
      <t>煎物</t>
    </r>
    <phoneticPr fontId="5" type="noConversion"/>
  </si>
  <si>
    <t>炒蛋</t>
    <phoneticPr fontId="5" type="noConversion"/>
  </si>
  <si>
    <t>浓汤宝汤</t>
    <phoneticPr fontId="5" type="noConversion"/>
  </si>
  <si>
    <t>冲泡奶茶</t>
    <phoneticPr fontId="5" type="noConversion"/>
  </si>
  <si>
    <t>泡面汤</t>
    <phoneticPr fontId="5" type="noConversion"/>
  </si>
  <si>
    <t>ing_cabbage</t>
    <phoneticPr fontId="5" type="noConversion"/>
  </si>
  <si>
    <t>ing_cabbage.name</t>
    <phoneticPr fontId="5" type="noConversion"/>
  </si>
  <si>
    <t>ing_cabbage.flavor</t>
    <phoneticPr fontId="5" type="noConversion"/>
  </si>
  <si>
    <t>生菜（占位）</t>
    <phoneticPr fontId="5" type="noConversion"/>
  </si>
  <si>
    <t>slot_jiaotou_1</t>
    <phoneticPr fontId="5" type="noConversion"/>
  </si>
  <si>
    <t>slot_broth_1</t>
    <phoneticPr fontId="5" type="noConversion"/>
  </si>
  <si>
    <t>高汤</t>
    <phoneticPr fontId="5" type="noConversion"/>
  </si>
  <si>
    <t>浇头</t>
    <phoneticPr fontId="5" type="noConversion"/>
  </si>
  <si>
    <t>slot_noodle_1;slot_broth_1;slot_jiaotou_1</t>
    <phoneticPr fontId="5" type="noConversion"/>
  </si>
  <si>
    <t>slot_tomato_2;slot_egg_3</t>
    <phoneticPr fontId="5" type="noConversion"/>
  </si>
  <si>
    <t>proc_noodle_boiled;proc_instant_noodle_boiled;proc_rice_noodle_boiled;proc_fried_egg;proc_nongtangbao_soup;proc_milktea_liquid;proc_paomian_soup;proc_qingtang_dish;proc_pidan_milktea_noodle</t>
    <phoneticPr fontId="5" type="noConversion"/>
  </si>
  <si>
    <t>proc_egg_liquid;proc_danhuangpai_sui;proc_tomato_cut;proc_ofanqie_sui;proc_scrambled_egg;proc_tomato_egg_dish;proc_tomato_egg_soup;proc_ofanqie_danhuangpai</t>
    <phoneticPr fontId="5" type="noConversion"/>
  </si>
  <si>
    <t>step_qt_03</t>
  </si>
  <si>
    <t>step_qt_03</t>
    <phoneticPr fontId="5" type="noConversion"/>
  </si>
  <si>
    <t>step_qt_02.text</t>
    <phoneticPr fontId="5" type="noConversion"/>
  </si>
  <si>
    <t>step_qt_03.text</t>
    <phoneticPr fontId="5" type="noConversion"/>
  </si>
  <si>
    <t>汤底</t>
    <phoneticPr fontId="5" type="noConversion"/>
  </si>
  <si>
    <t>step_qt_04</t>
  </si>
  <si>
    <t>step_qt_04</t>
    <phoneticPr fontId="5" type="noConversion"/>
  </si>
  <si>
    <t>step_qt_04.text</t>
  </si>
  <si>
    <t>step_qt_04.text</t>
    <phoneticPr fontId="5" type="noConversion"/>
  </si>
  <si>
    <t>ing_clear_broth</t>
  </si>
  <si>
    <t>ing_clear_broth</t>
    <phoneticPr fontId="5" type="noConversion"/>
  </si>
  <si>
    <t>高汤占位用</t>
    <phoneticPr fontId="5" type="noConversion"/>
  </si>
  <si>
    <t>prd_noodle_boiled;prd_instant_noodle_boiled;prd_rice_noodle_boiled</t>
    <phoneticPr fontId="5" type="noConversion"/>
  </si>
  <si>
    <t>ing_clear_broth;prd_clear_broth;prd_nongtangbao_soup;prd_milktea_liquid;prd_paomian_soup</t>
    <phoneticPr fontId="5" type="noConversion"/>
  </si>
  <si>
    <t>ing_egg</t>
    <phoneticPr fontId="5" type="noConversion"/>
  </si>
  <si>
    <t>ing_tomato</t>
    <phoneticPr fontId="5" type="noConversion"/>
  </si>
  <si>
    <t>prd_fried_egg;ing_pidan;ing_octopus_leg;ing_ham_sausage</t>
    <phoneticPr fontId="5" type="noConversion"/>
  </si>
  <si>
    <t>prd_noodle_boiled;ing_clear_broth;prd_fried_egg</t>
    <phoneticPr fontId="5" type="noConversion"/>
  </si>
  <si>
    <t>tool_pan</t>
    <phoneticPr fontId="5" type="noConversion"/>
  </si>
  <si>
    <t>tool_pot</t>
    <phoneticPr fontId="5" type="noConversion"/>
  </si>
  <si>
    <t>prd_qingtang_dish;prd_qingtang_dish</t>
    <phoneticPr fontId="5" type="noConversion"/>
  </si>
  <si>
    <t>prd_tomato_egg_dish;prd_tomato_egg_soup;prd_ofanqie_danhuangpai</t>
    <phoneticPr fontId="5" type="noConversion"/>
  </si>
  <si>
    <t>prd_egg_liquid</t>
    <phoneticPr fontId="5" type="noConversion"/>
  </si>
  <si>
    <t>prd_egg_liquid;prd_danhuangpai_sui</t>
    <phoneticPr fontId="5" type="noConversion"/>
  </si>
  <si>
    <t>prd_scrambled_egg;prd_danhuangpai_sui</t>
    <phoneticPr fontId="5" type="noConversion"/>
  </si>
  <si>
    <t>prd_tomato_cut;prd_ofanqie_sui</t>
    <phoneticPr fontId="5" type="noConversion"/>
  </si>
  <si>
    <t>var_ofanqie_danhuangpai</t>
    <phoneticPr fontId="5" type="noConversion"/>
  </si>
  <si>
    <t>var_pidan_milktea_noodle</t>
    <phoneticPr fontId="5" type="noConversion"/>
  </si>
  <si>
    <t>var_pidan_milktea_noodle.name</t>
    <phoneticPr fontId="5" type="noConversion"/>
  </si>
  <si>
    <t>var_ofanqie_danhuangpai.name</t>
    <phoneticPr fontId="5" type="noConversion"/>
  </si>
  <si>
    <t>tag_dish_salad</t>
  </si>
  <si>
    <t>tag_dish_salad</t>
    <phoneticPr fontId="5" type="noConversion"/>
  </si>
  <si>
    <t>tag_dish_salad.name</t>
    <phoneticPr fontId="5" type="noConversion"/>
  </si>
  <si>
    <t>ui_tag_shala</t>
    <phoneticPr fontId="5" type="noConversion"/>
  </si>
  <si>
    <t>皮蛋奶茶面</t>
    <phoneticPr fontId="5" type="noConversion"/>
  </si>
  <si>
    <t>沙拉番茄蛋</t>
    <phoneticPr fontId="5" type="noConversion"/>
  </si>
  <si>
    <t>蛋黄派！！</t>
    <phoneticPr fontId="5" type="noConversion"/>
  </si>
  <si>
    <t>哦！！！番茄！！！</t>
    <phoneticPr fontId="5" type="noConversion"/>
  </si>
  <si>
    <t>哦！番茄</t>
    <phoneticPr fontId="5" type="noConversion"/>
  </si>
  <si>
    <t>传说某个世界里它曾是超级反派</t>
    <phoneticPr fontId="5" type="noConversion"/>
  </si>
  <si>
    <t>过桥——</t>
    <phoneticPr fontId="5" type="noConversion"/>
  </si>
  <si>
    <t>浓汤宝——</t>
    <phoneticPr fontId="5" type="noConversion"/>
  </si>
  <si>
    <t>因为你是我的良乐美啊~~</t>
    <phoneticPr fontId="5" type="noConversion"/>
  </si>
  <si>
    <t>奶茶粉包</t>
    <phoneticPr fontId="5" type="noConversion"/>
  </si>
  <si>
    <t>最恶毒的诅咒莫过于泡面没有调料包</t>
    <phoneticPr fontId="5" type="noConversion"/>
  </si>
  <si>
    <t>泡面调料包</t>
    <phoneticPr fontId="5" type="noConversion"/>
  </si>
  <si>
    <t>煮好的泡面！</t>
    <phoneticPr fontId="5" type="noConversion"/>
  </si>
  <si>
    <t>煮好的泡面</t>
    <phoneticPr fontId="5" type="noConversion"/>
  </si>
  <si>
    <t>过桥的米线</t>
    <phoneticPr fontId="5" type="noConversion"/>
  </si>
  <si>
    <t>煮好的米线</t>
    <phoneticPr fontId="5" type="noConversion"/>
  </si>
  <si>
    <t>蛋液！</t>
    <phoneticPr fontId="5" type="noConversion"/>
  </si>
  <si>
    <t>prd_kaishui_dish.name</t>
    <phoneticPr fontId="5" type="noConversion"/>
  </si>
  <si>
    <t>开水白菜</t>
    <phoneticPr fontId="5" type="noConversion"/>
  </si>
  <si>
    <t>开水白菜!</t>
    <phoneticPr fontId="5" type="noConversion"/>
  </si>
  <si>
    <t>prd_unknown.flavor</t>
    <phoneticPr fontId="5" type="noConversion"/>
  </si>
  <si>
    <t>prd_qingtang_dish.name</t>
    <phoneticPr fontId="5" type="noConversion"/>
  </si>
  <si>
    <t>prd_tomato_egg_dish.name</t>
    <phoneticPr fontId="5" type="noConversion"/>
  </si>
  <si>
    <t>prd_tomato_egg_soup.name</t>
    <phoneticPr fontId="5" type="noConversion"/>
  </si>
  <si>
    <t>rcp_kaishui_cabbage.name</t>
    <phoneticPr fontId="5" type="noConversion"/>
  </si>
  <si>
    <t>rcp_kaishui_cabbage.flavor</t>
    <phoneticPr fontId="5" type="noConversion"/>
  </si>
  <si>
    <t>rcp_qingtang_noodle.name</t>
    <phoneticPr fontId="5" type="noConversion"/>
  </si>
  <si>
    <t>rcp_qingtang_noodle.flavor</t>
    <phoneticPr fontId="5" type="noConversion"/>
  </si>
  <si>
    <t>rcp_tomato_egg.name</t>
    <phoneticPr fontId="5" type="noConversion"/>
  </si>
  <si>
    <t>rcp_tomato_egg.flavor</t>
    <phoneticPr fontId="5" type="noConversion"/>
  </si>
  <si>
    <t>煮好的面</t>
    <phoneticPr fontId="5" type="noConversion"/>
  </si>
  <si>
    <t>煮好的面!</t>
    <phoneticPr fontId="5" type="noConversion"/>
  </si>
  <si>
    <t>清汤面</t>
    <phoneticPr fontId="5" type="noConversion"/>
  </si>
  <si>
    <t>清汤面!</t>
    <phoneticPr fontId="5" type="noConversion"/>
  </si>
  <si>
    <t>炒好的蛋</t>
    <phoneticPr fontId="5" type="noConversion"/>
  </si>
  <si>
    <t>炒好的蛋!</t>
    <phoneticPr fontId="5" type="noConversion"/>
  </si>
  <si>
    <t>切好的番茄</t>
    <phoneticPr fontId="5" type="noConversion"/>
  </si>
  <si>
    <t>切好的番茄!</t>
    <phoneticPr fontId="5" type="noConversion"/>
  </si>
  <si>
    <t>番茄炒蛋</t>
    <phoneticPr fontId="5" type="noConversion"/>
  </si>
  <si>
    <t>番茄炒蛋!</t>
    <phoneticPr fontId="5" type="noConversion"/>
  </si>
  <si>
    <t>番茄蛋花汤</t>
    <phoneticPr fontId="5" type="noConversion"/>
  </si>
  <si>
    <t>番茄蛋花汤!</t>
    <phoneticPr fontId="5" type="noConversion"/>
  </si>
  <si>
    <t>蛋黄派碎！</t>
    <phoneticPr fontId="5" type="noConversion"/>
  </si>
  <si>
    <t>哦番茄碎！</t>
    <phoneticPr fontId="5" type="noConversion"/>
  </si>
  <si>
    <t>传说某个世界里对抗皮蛋大魔王的勇者</t>
    <phoneticPr fontId="5" type="noConversion"/>
  </si>
  <si>
    <t>清亮高汤</t>
    <phoneticPr fontId="5" type="noConversion"/>
  </si>
  <si>
    <t>高汤！！！</t>
    <phoneticPr fontId="5" type="noConversion"/>
  </si>
  <si>
    <t>摘好的白菜心</t>
    <phoneticPr fontId="5" type="noConversion"/>
  </si>
  <si>
    <t>摘好的白菜心！</t>
    <phoneticPr fontId="5" type="noConversion"/>
  </si>
  <si>
    <t>prd_cabbage_washed.name</t>
    <phoneticPr fontId="5" type="noConversion"/>
  </si>
  <si>
    <t>prd_cabbage_washed.flavor</t>
    <phoneticPr fontId="5" type="noConversion"/>
  </si>
  <si>
    <t>浓汤宝汤！</t>
    <phoneticPr fontId="5" type="noConversion"/>
  </si>
  <si>
    <t>冲泡奶茶！</t>
    <phoneticPr fontId="5" type="noConversion"/>
  </si>
  <si>
    <t>泡面汤！</t>
    <phoneticPr fontId="5" type="noConversion"/>
  </si>
  <si>
    <t>皮蛋奶茶面！</t>
    <phoneticPr fontId="5" type="noConversion"/>
  </si>
  <si>
    <t>哦番茄拌蛋黄派！</t>
    <phoneticPr fontId="5" type="noConversion"/>
  </si>
  <si>
    <t>哦番茄拌蛋黄派</t>
    <phoneticPr fontId="5" type="noConversion"/>
  </si>
  <si>
    <t>捣碎</t>
    <phoneticPr fontId="5" type="noConversion"/>
  </si>
  <si>
    <t>拌混</t>
    <phoneticPr fontId="5" type="noConversion"/>
  </si>
  <si>
    <t>煎炸</t>
    <phoneticPr fontId="5" type="noConversion"/>
  </si>
  <si>
    <t>熬制高汤</t>
    <phoneticPr fontId="5" type="noConversion"/>
  </si>
  <si>
    <t>煎蛋，或炒制别的浇头</t>
    <phoneticPr fontId="5" type="noConversion"/>
  </si>
  <si>
    <t>煮好的面放入高汤，添加浇头，出锅</t>
    <phoneticPr fontId="5" type="noConversion"/>
  </si>
  <si>
    <t>番茄下锅一起炒，出锅</t>
    <phoneticPr fontId="5" type="noConversion"/>
  </si>
  <si>
    <r>
      <rPr>
        <sz val="10"/>
        <color rgb="FF1F2937"/>
        <rFont val="Carlito"/>
      </rPr>
      <t>皮蛋奶茶面</t>
    </r>
    <phoneticPr fontId="5" type="noConversion"/>
  </si>
  <si>
    <r>
      <rPr>
        <sz val="10"/>
        <color rgb="FF1F2937"/>
        <rFont val="Carlito"/>
      </rPr>
      <t>蛋黄番茄沙拉</t>
    </r>
    <phoneticPr fontId="5" type="noConversion"/>
  </si>
  <si>
    <t>沙拉台</t>
    <phoneticPr fontId="5" type="noConversion"/>
  </si>
  <si>
    <t>沙拉碗</t>
    <phoneticPr fontId="5" type="noConversion"/>
  </si>
  <si>
    <t>tag_meat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</si>
</sst>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#####"/>
    <numFmt numFmtId="165" formatCode="0.########"/>
    <numFmt numFmtId="166" formatCode="0.########"/>
  </numFmts>
  <fonts count="11">
    <font>
      <sz val="11"/>
      <name val="Carlito"/>
    </font>
    <font>
      <sz val="10"/>
      <color rgb="FF1F2937"/>
      <name val="Aptos"/>
      <family val="2"/>
    </font>
    <font>
      <b/>
      <sz val="10"/>
      <color rgb="FFFFFFFF"/>
      <name val="Aptos"/>
      <family val="2"/>
    </font>
    <font>
      <b/>
      <sz val="10"/>
      <color rgb="FF442000"/>
      <name val="Aptos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宋体"/>
      <family val="3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宋体"/>
      <family val="2"/>
      <charset val="134"/>
    </font>
    <font>
      <sz val="10"/>
      <color rgb="FF1F2937"/>
      <name val="Aptos"/>
      <family val="2"/>
      <charset val="134"/>
    </font>
    <font>
      <sz val="10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B183"/>
      </patternFill>
    </fill>
  </fills>
  <borders count="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1" xfId="1" applyFont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49" fontId="1" fillId="0" borderId="1" xfId="1" applyFont="1" applyBorder="1" applyAlignment="1" applyNumberFormat="1">
      <alignment vertical="center"/>
    </xf>
    <xf numFmtId="1" fontId="1" fillId="0" borderId="1" xfId="1" applyFont="1" applyBorder="1" applyAlignment="1" applyNumberFormat="1">
      <alignment vertical="center"/>
    </xf>
    <xf numFmtId="164" fontId="1" fillId="0" borderId="1" xfId="1" applyFont="1" applyBorder="1" applyAlignment="1" applyNumberFormat="1">
      <alignment vertical="center"/>
    </xf>
    <xf numFmtId="49" fontId="1" fillId="0" borderId="1" xfId="1" applyFont="1" applyBorder="1" applyAlignment="1" applyNumberFormat="1">
      <alignment vertical="center"/>
    </xf>
    <xf numFmtId="1" fontId="1" fillId="0" borderId="1" xfId="1" applyFont="1" applyBorder="1" applyAlignment="1" applyNumberFormat="1">
      <alignment vertical="center"/>
    </xf>
    <xf numFmtId="165" fontId="1" fillId="0" borderId="1" xfId="1" applyFont="1" applyBorder="1" applyAlignment="1" applyNumberFormat="1">
      <alignment vertical="center"/>
    </xf>
    <xf numFmtId="49" fontId="1" fillId="0" borderId="1" xfId="1" applyFont="1" applyBorder="1" applyAlignment="1" applyNumberFormat="1">
      <alignment vertical="center"/>
    </xf>
    <xf numFmtId="1" fontId="1" fillId="0" borderId="1" xfId="1" applyFont="1" applyBorder="1" applyAlignment="1" applyNumberFormat="1">
      <alignment vertical="center"/>
    </xf>
    <xf numFmtId="166" fontId="1" fillId="0" borderId="1" xfId="1" applyFont="1" applyBorder="1" applyAlignment="1" applyNumberFormat="1">
      <alignment vertical="center"/>
    </xf>
  </cellXfs>
  <cellStyles count="2">
    <cellStyle name="Normal" xfId="1" xr:uid="{00000000-0005-0000-0000-000000000000}"/>
    <cellStyle name="常规" xfId="0" builtinId="0"/>
  </cellStyles>
  <dxfs count="95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b760539ff9174bf2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381000</xdr:colOff>
      <xdr:row>51</xdr:row>
      <xdr:rowOff>95250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7FC672B8-B9FA-240C-2044-2EDE8E3A310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381000</xdr:colOff>
      <xdr:row>51</xdr:row>
      <xdr:rowOff>95250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762E6182-9DB5-14AC-9C89-9436B93806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51</xdr:row>
      <xdr:rowOff>95250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7D6069C0-DB45-12EF-2BA8-8349EF61BCD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51</xdr:row>
      <xdr:rowOff>95250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1735FFD5-7123-14EB-3F38-496CD8CCD1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381000</xdr:colOff>
      <xdr:row>51</xdr:row>
      <xdr:rowOff>95250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3CA8DA23-A2F2-F54A-5D9F-800B8A4011E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381000</xdr:colOff>
      <xdr:row>51</xdr:row>
      <xdr:rowOff>95250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8A476BD1-2F33-E74D-0357-4FBEC6B6C0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66</xdr:row>
      <xdr:rowOff>95250</xdr:rowOff>
    </xdr:to>
    <xdr:sp macro="" textlink="">
      <xdr:nvSpPr>
        <xdr:cNvPr id="4110" name="Text Box 14" hidden="1">
          <a:extLst>
            <a:ext uri="{FF2B5EF4-FFF2-40B4-BE49-F238E27FC236}">
              <a16:creationId xmlns:a16="http://schemas.microsoft.com/office/drawing/2014/main" id="{F645C731-08AB-6415-0C17-9568CB01301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457200</xdr:colOff>
      <xdr:row>51</xdr:row>
      <xdr:rowOff>95250</xdr:rowOff>
    </xdr:to>
    <xdr:sp macro="" textlink="">
      <xdr:nvSpPr>
        <xdr:cNvPr id="2" name="AutoShape 14">
          <a:extLst>
            <a:ext uri="{FF2B5EF4-FFF2-40B4-BE49-F238E27FC236}">
              <a16:creationId xmlns:a16="http://schemas.microsoft.com/office/drawing/2014/main" id="{0D83D8EA-2FDC-6A9D-DEF7-2C6D8CE56F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982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3048000</xdr:colOff>
      <xdr:row>51</xdr:row>
      <xdr:rowOff>95250</xdr:rowOff>
    </xdr:to>
    <xdr:sp macro="" textlink="">
      <xdr:nvSpPr>
        <xdr:cNvPr id="5132" name="Text Box 12" hidden="1">
          <a:extLst>
            <a:ext uri="{FF2B5EF4-FFF2-40B4-BE49-F238E27FC236}">
              <a16:creationId xmlns:a16="http://schemas.microsoft.com/office/drawing/2014/main" id="{6783F050-E1AB-CFEF-7F08-CB9897B484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3048000</xdr:colOff>
      <xdr:row>51</xdr:row>
      <xdr:rowOff>95250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FBADF28F-B096-4753-7B0C-BF8747A821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51</xdr:row>
      <xdr:rowOff>95250</xdr:rowOff>
    </xdr:to>
    <xdr:sp macro="" textlink="">
      <xdr:nvSpPr>
        <xdr:cNvPr id="6150" name="Text Box 6" hidden="1">
          <a:extLst>
            <a:ext uri="{FF2B5EF4-FFF2-40B4-BE49-F238E27FC236}">
              <a16:creationId xmlns:a16="http://schemas.microsoft.com/office/drawing/2014/main" id="{1D876B22-4C0F-7DB8-3AA4-9E62FB12E1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381000</xdr:colOff>
      <xdr:row>51</xdr:row>
      <xdr:rowOff>95250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2F5DF717-00E6-35ED-0EF0-E81A829109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533400</xdr:colOff>
      <xdr:row>51</xdr:row>
      <xdr:rowOff>95250</xdr:rowOff>
    </xdr:to>
    <xdr:sp macro="" textlink="">
      <xdr:nvSpPr>
        <xdr:cNvPr id="7181" name="Text Box 13" hidden="1">
          <a:extLst>
            <a:ext uri="{FF2B5EF4-FFF2-40B4-BE49-F238E27FC236}">
              <a16:creationId xmlns:a16="http://schemas.microsoft.com/office/drawing/2014/main" id="{4A0971C2-53A5-F80E-0B68-7A61231C6B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533400</xdr:colOff>
      <xdr:row>51</xdr:row>
      <xdr:rowOff>95250</xdr:rowOff>
    </xdr:to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D0904F39-7244-36C0-C780-73AFE32E97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753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1219200</xdr:colOff>
      <xdr:row>51</xdr:row>
      <xdr:rowOff>95250</xdr:rowOff>
    </xdr:to>
    <xdr:sp macro="" textlink="">
      <xdr:nvSpPr>
        <xdr:cNvPr id="8206" name="Text Box 14" hidden="1">
          <a:extLst>
            <a:ext uri="{FF2B5EF4-FFF2-40B4-BE49-F238E27FC236}">
              <a16:creationId xmlns:a16="http://schemas.microsoft.com/office/drawing/2014/main" id="{EF7DF65D-AB68-A6F5-9E71-25C6627245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1219200</xdr:colOff>
      <xdr:row>51</xdr:row>
      <xdr:rowOff>95250</xdr:rowOff>
    </xdr:to>
    <xdr:sp macro="" textlink="">
      <xdr:nvSpPr>
        <xdr:cNvPr id="2" name="AutoShape 14">
          <a:extLst>
            <a:ext uri="{FF2B5EF4-FFF2-40B4-BE49-F238E27FC236}">
              <a16:creationId xmlns:a16="http://schemas.microsoft.com/office/drawing/2014/main" id="{3869CB68-A347-2CF6-2D9C-9DF5807FF0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762000</xdr:colOff>
      <xdr:row>52</xdr:row>
      <xdr:rowOff>95250</xdr:rowOff>
    </xdr:to>
    <xdr:sp macro="" textlink="">
      <xdr:nvSpPr>
        <xdr:cNvPr id="9238" name="Text Box 22" hidden="1">
          <a:extLst>
            <a:ext uri="{FF2B5EF4-FFF2-40B4-BE49-F238E27FC236}">
              <a16:creationId xmlns:a16="http://schemas.microsoft.com/office/drawing/2014/main" id="{E02EF0C6-2A96-3848-B3CD-7BE27B0D90F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762000</xdr:colOff>
      <xdr:row>51</xdr:row>
      <xdr:rowOff>95250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38EDE463-685D-47B7-4914-188FE6134B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838200</xdr:colOff>
      <xdr:row>53</xdr:row>
      <xdr:rowOff>95250</xdr:rowOff>
    </xdr:to>
    <xdr:sp macro="" textlink="">
      <xdr:nvSpPr>
        <xdr:cNvPr id="10250" name="Text Box 10" hidden="1">
          <a:extLst>
            <a:ext uri="{FF2B5EF4-FFF2-40B4-BE49-F238E27FC236}">
              <a16:creationId xmlns:a16="http://schemas.microsoft.com/office/drawing/2014/main" id="{03FE4D34-C3E5-6D6F-AD0A-71C3CE87E6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838200</xdr:colOff>
      <xdr:row>51</xdr:row>
      <xdr:rowOff>95250</xdr:rowOff>
    </xdr:to>
    <xdr:sp macro="" textlink="">
      <xdr:nvSpPr>
        <xdr:cNvPr id="2" name="AutoShape 10">
          <a:extLst>
            <a:ext uri="{FF2B5EF4-FFF2-40B4-BE49-F238E27FC236}">
              <a16:creationId xmlns:a16="http://schemas.microsoft.com/office/drawing/2014/main" id="{5388B6EA-FF6A-4D35-6731-200BAFD900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1066800</xdr:colOff>
      <xdr:row>53</xdr:row>
      <xdr:rowOff>95250</xdr:rowOff>
    </xdr:to>
    <xdr:sp macro="" textlink="">
      <xdr:nvSpPr>
        <xdr:cNvPr id="11272" name="Text Box 8" hidden="1">
          <a:extLst>
            <a:ext uri="{FF2B5EF4-FFF2-40B4-BE49-F238E27FC236}">
              <a16:creationId xmlns:a16="http://schemas.microsoft.com/office/drawing/2014/main" id="{3002D331-D69A-AB8B-AFD5-D6F95067B8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1066800</xdr:colOff>
      <xdr:row>51</xdr:row>
      <xdr:rowOff>95250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45E45292-837A-729F-F042-BCB45338A4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762000</xdr:colOff>
      <xdr:row>52</xdr:row>
      <xdr:rowOff>95250</xdr:rowOff>
    </xdr:to>
    <xdr:sp macro="" textlink="">
      <xdr:nvSpPr>
        <xdr:cNvPr id="12296" name="Text Box 8" hidden="1">
          <a:extLst>
            <a:ext uri="{FF2B5EF4-FFF2-40B4-BE49-F238E27FC236}">
              <a16:creationId xmlns:a16="http://schemas.microsoft.com/office/drawing/2014/main" id="{6BC9C956-732E-4B97-DA54-81E435FF3A8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762000</xdr:colOff>
      <xdr:row>51</xdr:row>
      <xdr:rowOff>95250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472F3BE6-8197-95D6-DE4F-182F48F9C7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76200</xdr:colOff>
      <xdr:row>53</xdr:row>
      <xdr:rowOff>95250</xdr:rowOff>
    </xdr:to>
    <xdr:sp macro="" textlink="">
      <xdr:nvSpPr>
        <xdr:cNvPr id="13320" name="Text Box 8" hidden="1">
          <a:extLst>
            <a:ext uri="{FF2B5EF4-FFF2-40B4-BE49-F238E27FC236}">
              <a16:creationId xmlns:a16="http://schemas.microsoft.com/office/drawing/2014/main" id="{2DDC93C2-334F-F5BF-E142-EFE66E370E7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76200</xdr:colOff>
      <xdr:row>51</xdr:row>
      <xdr:rowOff>95250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D282F892-B9A7-B8E9-5622-D25CB270E4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667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457200</xdr:colOff>
      <xdr:row>103</xdr:row>
      <xdr:rowOff>95250</xdr:rowOff>
    </xdr:to>
    <xdr:sp macro="" textlink="">
      <xdr:nvSpPr>
        <xdr:cNvPr id="14340" name="Text Box 4" hidden="1">
          <a:extLst>
            <a:ext uri="{FF2B5EF4-FFF2-40B4-BE49-F238E27FC236}">
              <a16:creationId xmlns:a16="http://schemas.microsoft.com/office/drawing/2014/main" id="{4802863A-C50D-5DC3-CC16-FEC2DB79293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457200</xdr:colOff>
      <xdr:row>51</xdr:row>
      <xdr:rowOff>95250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A436DDE-0CE9-E65D-DA12-FE55B5B4FC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53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Eat-What Data Authoring" id="{9E2F2D5F-802D-43DC-9361-563669652CE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1" dT="2026-10-04T11:39:23.785Z" personId="{9E2F2D5F-802D-43DC-9361-563669652CE9}" id="{B71434EE-DCFA-4F59-8591-D07EA5D0632B}">
    <xltc:text>[AI189_HEADER_DOC]
用途/填法：选择已有配置键；各键 value 的解析方式不同。
消费点：CK01GeneratedDataCatalog 配置解析；schema 校验与导表器。
类型：enum；必填；schema 未声明默认值。
单位：不适用（标识、文本或枚举）。
示例：prep_zone_capacity
约束：允许值 prep_zone_capacity / fridge_scroll_threshold / fridge_scroll_cooldown / unknown_product_item / demo_fridge_capacity_level。</xltc:text>
  </xltc:threadedComment>
  <xltc:threadedComment ref="B1" dT="2026-10-04T11:39:23.794Z" personId="{9E2F2D5F-802D-43DC-9361-563669652CE9}" id="{222B927A-D796-4F9F-BA5B-31E463748970}">
    <xltc:text>[AI189_HEADER_DOC]
用途/填法：填写该 config_key 的配置值；容量为数量、滚轮阈值和冷却按解析器各自读取，不能混用单位。
消费点：CK01GeneratedDataCatalog 配置解析；schema 校验与导表器。
类型：string；必填；schema 未声明默认值。
单位：见用途/填法；不要自行换算。
示例：20</xltc:text>
  </xltc:threadedComment>
  <xltc:threadedComment ref="C1" dT="2026-10-04T11:39:23.795Z" personId="{9E2F2D5F-802D-43DC-9361-563669652CE9}" id="{ED4C77DB-EDD3-4832-AA16-6D303FDCCC2A}">
    <xltc:text>[AI189_HEADER_DOC]
用途/填法：配表备注；用于人工沟通，不替代正式字段配置。
消费点：CK01GeneratedDataCatalog 配置解析；schema 校验与导表器。
类型：string；可留空；schema 未声明默认值。
单位：不适用（标识、文本或枚举）。
示例：托盘格数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10-04T11:39:23.797Z" personId="{9E2F2D5F-802D-43DC-9361-563669652CE9}" id="{2C7CD162-D8C0-4B7F-A1B7-501A76F00BEE}">
    <xltc:text>[AI189_HEADER_DOC]
用途/填法：填写容量档位稳定 ID，供 demo_fridge_capacity_level 等配置引用。
消费点：冰箱容量档位解析；schema 校验与导表器。
类型：id；必填；schema 未声明默认值。
单位：不适用（标识、文本或枚举）。
示例：fcap_lv1
约束：格式 ^fcap_lv[1-5]$。</xltc:text>
  </xltc:threadedComment>
  <xltc:threadedComment ref="B1" dT="2026-10-04T11:39:23.797Z" personId="{9E2F2D5F-802D-43DC-9361-563669652CE9}" id="{53CEEE70-DE81-439D-9B1A-42596B4FA71C}">
    <xltc:text>[AI189_HEADER_DOC]
用途/填法：填写档位顺序整数；单位为档。
消费点：冰箱容量档位解析；schema 校验与导表器。
类型：int；必填；schema 未声明默认值。
单位：见用途/填法；不要自行换算。
示例：1
约束：本表唯一。</xltc:text>
  </xltc:threadedComment>
  <xltc:threadedComment ref="C1" dT="2026-10-04T11:39:23.798Z" personId="{9E2F2D5F-802D-43DC-9361-563669652CE9}" id="{62A49CEC-5820-4CD5-90AA-816289E27F7D}">
    <xltc:text>[AI189_HEADER_DOC]
用途/填法：填写该档容纳的物品格数；单位为格。
消费点：冰箱容量档位解析；schema 校验与导表器。
类型：int；必填；schema 未声明默认值。
单位：见用途/填法；不要自行换算。
示例：20
约束：本表唯一。</xltc:text>
  </xltc:threadedComment>
  <xltc:threadedComment ref="D1" dT="2026-10-04T11:39:23.798Z" personId="{9E2F2D5F-802D-43DC-9361-563669652CE9}" id="{ECC2BF9F-4973-478E-9638-5DE060E8262F}">
    <xltc:text>[AI189_HEADER_DOC]
用途/填法：填写升级条件原始标识；schema 未定义表达式语法，待业务确认。
消费点：冰箱容量档位解析；schema 校验与导表器。
类型：string；可留空；schema 未声明默认值。
单位：不适用（标识、文本或枚举）。
示例：当前表无非空样例；按字段说明及 schema 填写。</xltc:text>
  </xltc:threadedComment>
  <xltc:threadedComment ref="E1" dT="2026-10-04T11:39:23.799Z" personId="{9E2F2D5F-802D-43DC-9361-563669652CE9}" id="{DC283C59-F700-4CE7-A5AC-577EBF3280F9}">
    <xltc:text>[AI189_HEADER_DOC]
用途/填法：配表备注；用于人工沟通，不替代正式字段配置。
消费点：冰箱容量档位解析；schema 校验与导表器。
类型：string；可留空；schema 未声明默认值。
单位：不适用（标识、文本或枚举）。
示例：正式游戏初始容量档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10-04T11:39:23.800Z" personId="{9E2F2D5F-802D-43DC-9361-563669652CE9}" id="{83DBE43A-8C6D-4733-825A-BF7E9A1E45D8}">
    <xltc:text>[AI189_HEADER_DOC]
用途/填法：填写初始持有物品 Items.item_id；一行一种物品。
消费点：初始库存与冰箱内容绑定；schema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
约束：本表唯一。</xltc:text>
  </xltc:threadedComment>
  <xltc:threadedComment ref="B1" dT="2026-10-04T11:39:23.812Z" personId="{9E2F2D5F-802D-43DC-9361-563669652CE9}" id="{A77A5D27-B59D-4ED1-A752-796B431399EE}">
    <xltc:text>[AI189_HEADER_DOC]
用途/填法：填写初始库存计数；单位为该物品件数，不是容器容量。
消费点：初始库存与冰箱内容绑定；schema 校验与导表器。
类型：int；必填；schema 未声明默认值。
单位：见用途/填法；不要自行换算。
示例：3</xltc:text>
  </xltc:threadedComment>
  <xltc:threadedComment ref="C1" dT="2026-10-04T11:39:23.812Z" personId="{9E2F2D5F-802D-43DC-9361-563669652CE9}" id="{12F9A723-FFBF-456D-92CF-B46782D5BF14}">
    <xltc:text>[AI189_HEADER_DOC]
用途/填法：配表备注；用于人工沟通，不替代正式字段配置。
消费点：初始库存与冰箱内容绑定；schema 校验与导表器。
类型：string；可留空；schema 未声明默认值。
单位：不适用（标识、文本或枚举）。
示例：1盒=5根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1" dT="2026-10-04T11:39:23.814Z" personId="{9E2F2D5F-802D-43DC-9361-563669652CE9}" id="{A7BEA14F-75FC-4ADA-B5C6-73BCB8A72189}">
    <xltc:text>[AI189_HEADER_DOC]
用途/填法：填写稳定 ID；raw/product/staple 分别用 ing_/prd_/stp_ 前缀并匹配 item_kind。
消费点：CK01ItemData、库存/冰箱显示与料理引用；schema 校验与导表器。
类型：id；必填；schema 未声明默认值。
单位：不适用（标识、文本或枚举）。
示例：ing_noodle_dried
约束：格式 ^(ing|prd|stp)_[a-z0-9_]+$。</xltc:text>
  </xltc:threadedComment>
  <xltc:threadedComment ref="B1" dT="2026-10-04T11:39:23.814Z" personId="{9E2F2D5F-802D-43DC-9361-563669652CE9}" id="{FECFB26A-1F00-4D29-B0B7-6BC1C2B4BB06}">
    <xltc:text>[AI189_HEADER_DOC]
用途/填法：选择 raw 原料、product 加工品或 staple 基础物品，须匹配 ID 前缀。
消费点：CK01ItemData、库存/冰箱显示与料理引用；schema 校验与导表器。
类型：enum；必填；schema 未声明默认值。
单位：不适用（标识、文本或枚举）。
示例：raw
约束：允许值 raw / product / staple。</xltc:text>
  </xltc:threadedComment>
  <xltc:threadedComment ref="C1" dT="2026-10-04T11:39:23.815Z" personId="{9E2F2D5F-802D-43DC-9361-563669652CE9}" id="{FE73F8AA-723B-483D-B69A-9C3A2D17EFF5}">
    <xltc:text>[AI189_HEADER_DOC]
用途/填法：填写物品名称的 Localization.loc_key。
消费点：CK01ItemData、库存/冰箱显示与料理引用；schema 校验与导表器。
类型：loc_key；必填；schema 未声明默认值。
单位：不适用（标识、文本或枚举）。
示例：ing_noodle_dried.name
关联：Localization.loc_key；须引用已存在的目标 ID。
提示：无效引用会标红；以共享校验器结果为准。
约束：格式 ^[a-z][a-z0-9_.]+$。</xltc:text>
  </xltc:threadedComment>
  <xltc:threadedComment ref="D1" dT="2026-10-04T11:39:23.816Z" personId="{9E2F2D5F-802D-43DC-9361-563669652CE9}" id="{7D245836-47F6-4AA1-B2F6-37C14B4C68EE}">
    <xltc:text>[AI189_HEADER_DOC]
用途/填法：填写食材类别 Tags.tag_id 列表；raw 原料须使用 ingredient 类标签。
消费点：CK01ItemData、库存/冰箱显示与料理引用；schema 校验与导表器。
类型：list&lt;ref&gt;；可留空；schema 未声明默认值。
单位：不适用（标识、文本或枚举）。
示例：tag_staplefood
多值分隔符：';'；逐项填写 ID/枚举，不把逗号当分隔符。
关联：Tags.tag_id；须引用已存在的目标 ID。
提示：无效引用会标红；以共享校验器结果为准。</xltc:text>
  </xltc:threadedComment>
  <xltc:threadedComment ref="E1" dT="2026-10-04T11:39:23.817Z" personId="{9E2F2D5F-802D-43DC-9361-563669652CE9}" id="{F1DE45D4-930B-47C2-B8F0-9C84528825CA}">
    <xltc:text>[AI189_HEADER_DOC]
用途/填法：选择堆叠方式；container 要配容量/单次用量，pack 要配包内件数。
消费点：CK01ItemData、库存/冰箱显示与料理引用；schema 校验与导表器。
类型：enum；必填；schema 未声明默认值。
单位：不适用（标识、文本或枚举）。
示例：stack
约束：允许值 single / stack / container / pack。</xltc:text>
  </xltc:threadedComment>
  <xltc:threadedComment ref="F1" dT="2026-10-04T11:39:23.818Z" personId="{9E2F2D5F-802D-43DC-9361-563669652CE9}" id="{0CF885CA-8A9B-489C-ABFE-176375E08BA0}">
    <xltc:text>[AI189_HEADER_DOC]
用途/填法：填写冰箱展示排序整数；raw 原料按规则需要该值，单位为顺序位。
消费点：CK01ItemData、库存/冰箱显示与料理引用；schema 校验与导表器。
类型：int；可留空；schema 未声明默认值。
单位：见用途/填法；不要自行换算。
示例：10</xltc:text>
  </xltc:threadedComment>
  <xltc:threadedComment ref="G1" dT="2026-10-04T11:39:23.818Z" personId="{9E2F2D5F-802D-43DC-9361-563669652CE9}" id="{B431C100-26F5-4D77-8608-4466B1A4903B}">
    <xltc:text>[AI189_HEADER_DOC]
用途/填法：填写物品图标 Sprite 名称；资源存在性由 Unity 导入侧核验。
消费点：CK01ItemData、库存/冰箱显示与料理引用；schema 校验与导表器。
类型：sprite；可留空；schema 未声明默认值。
单位：不适用（标识、文本或枚举）。
示例：ui_shicai_guamian</xltc:text>
  </xltc:threadedComment>
  <xltc:threadedComment ref="H1" dT="2026-10-04T11:39:23.819Z" personId="{9E2F2D5F-802D-43DC-9361-563669652CE9}" id="{A522AD9C-6D0B-460C-BC71-3A011A5DF197}">
    <xltc:text>[AI189_HEADER_DOC]
用途/填法：填写风味文案的 Localization.loc_key。
消费点：CK01ItemData、库存/冰箱显示与料理引用；schema 校验与导表器。
类型：loc_key；可留空；schema 未声明默认值。
单位：不适用（标识、文本或枚举）。
示例：ing_noodle_dried.flavor
关联：Localization.loc_key；须引用已存在的目标 ID。
提示：无效引用会标红；以共享校验器结果为准。
约束：格式 ^[a-z][a-z0-9_.]+$。</xltc:text>
  </xltc:threadedComment>
  <xltc:threadedComment ref="I1" dT="2026-10-04T11:39:23.820Z" personId="{9E2F2D5F-802D-43DC-9361-563669652CE9}" id="{E7859317-C789-462B-BEAF-2729432F63D8}">
    <xltc:text>[AI189_HEADER_DOC]
用途/填法：container 类型填写总容量；具体物理单位尚未定义，须与 container_use_step 同单位。
消费点：CK01ItemData、库存/冰箱显示与料理引用；schema 校验与导表器。
类型：float；可留空；schema 未声明默认值。
单位：见用途/填法；不要自行换算。
示例：1000
约束：stack_type=container 时必填。</xltc:text>
  </xltc:threadedComment>
  <xltc:threadedComment ref="J1" dT="2026-10-04T11:39:23.820Z" personId="{9E2F2D5F-802D-43DC-9361-563669652CE9}" id="{6ED07CA9-D563-4A7F-A769-62ABF9C3F7CB}">
    <xltc:text>[AI189_HEADER_DOC]
用途/填法：container 类型填写每次使用量；与 container_capacity 同单位，具体物理单位待确认。
消费点：CK01ItemData、库存/冰箱显示与料理引用；schema 校验与导表器。
类型：float；可留空；schema 未声明默认值。
单位：见用途/填法；不要自行换算。
示例：200
约束：stack_type=container 时必填。</xltc:text>
  </xltc:threadedComment>
  <xltc:threadedComment ref="K1" dT="2026-10-04T11:39:23.821Z" personId="{9E2F2D5F-802D-43DC-9361-563669652CE9}" id="{0127C1AC-28CF-4A36-8730-3668833E06B8}">
    <xltc:text>[AI189_HEADER_DOC]
用途/填法：pack 类型填写每包的库存件数；单位为件。
消费点：CK01ItemData、库存/冰箱显示与料理引用；schema 校验与导表器。
类型：int；可留空；schema 未声明默认值。
单位：见用途/填法；不要自行换算。
示例：5
约束：stack_type=pack 时必填。</xltc:text>
  </xltc:threadedComment>
  <xltc:threadedComment ref="L1" dT="2026-10-04T11:39:23.821Z" personId="{9E2F2D5F-802D-43DC-9361-563669652CE9}" id="{2EBFE746-C4BC-42F0-A370-85D41A17E118}">
    <xltc:text>[AI189_HEADER_DOC]
用途/填法：填写保质期天数；可空，schema 未给空值业务默认。
消费点：CK01ItemData、库存/冰箱显示与料理引用；schema 校验与导表器。
类型：int；可留空；schema 未声明默认值。
单位：schema 未明确，按业务确认。
示例：当前表无非空样例；按字段说明及 schema 填写。</xltc:text>
  </xltc:threadedComment>
  <xltc:threadedComment ref="M1" dT="2026-10-04T11:39:23.822Z" personId="{9E2F2D5F-802D-43DC-9361-563669652CE9}" id="{BD1ED16F-CFA6-4B7D-9011-5C684647B3A8}">
    <xltc:text>[AI189_HEADER_DOC]
用途/填法：配表备注；用于人工沟通，不替代正式字段配置。
消费点：CK01ItemData、库存/冰箱显示与料理引用；schema 校验与导表器。
类型：string；可留空；schema 未声明默认值。
单位：不适用（标识、文本或枚举）。
示例：参考图1</xltc:text>
  </xltc:threadedComment>
</xltc:ThreadedComments>
</file>

<file path=xl/threadedcomments/threadedcomment5.xml><?xml version="1.0" encoding="utf-8"?>
<xltc:ThreadedComments xmlns:xltc="http://schemas.microsoft.com/office/spreadsheetml/2018/threadedcomments">
  <xltc:threadedComment ref="A1" dT="2026-10-04T11:39:23.824Z" personId="{9E2F2D5F-802D-43DC-9361-563669652CE9}" id="{B32B06A8-3742-4FD2-A639-AE3C4633B57F}">
    <xltc:text>[AI189_HEADER_DOC]
用途/填法：填写区域稳定 ID，与场景 CookingRoomManager.sceneAreaId 对应。
消费点：KitchenAreaData、AreaConstraint 与 CookingRoomManager 场景区域映射；schema 校验与导表器。
类型：id；必填；schema 未声明默认值。
单位：不适用（标识、文本或枚举）。
示例：kitchen-prep-counter
约束：格式 ^kitchen-[a-z0-9-]+$。</xltc:text>
  </xltc:threadedComment>
  <xltc:threadedComment ref="B1" dT="2026-10-04T11:39:23.824Z" personId="{9E2F2D5F-802D-43DC-9361-563669652CE9}" id="{25BF58D5-D5E2-496D-BCA9-89B6EEE715DC}">
    <xltc:text>[AI189_HEADER_DOC]
用途/填法：填写导入生成资产名；不是场景对象名，本表须唯一。
消费点：KitchenAreaData、AreaConstraint 与 CookingRoomManager 场景区域映射；schema 校验与导表器。
类型：string；必填；schema 未声明默认值。
单位：不适用（标识、文本或枚举）。
示例：PrepCounter
约束：本表唯一。</xltc:text>
  </xltc:threadedComment>
  <xltc:threadedComment ref="C1" dT="2026-10-04T11:39:23.827Z" personId="{9E2F2D5F-802D-43DC-9361-563669652CE9}" id="{E9717ABE-9AE0-4942-9624-84D8B33D5DDF}">
    <xltc:text>[AI189_HEADER_DOC]
用途/填法：填写区域显示/配置名称；不能代替稳定 ID。
消费点：KitchenAreaData、AreaConstraint 与 CookingRoomManager 场景区域映射；schema 校验与导表器。
类型：string；必填；schema 未声明默认值。
单位：不适用（标识、文本或枚举）。
示例：Prep Counter</xltc:text>
  </xltc:threadedComment>
  <xltc:threadedComment ref="D1" dT="2026-10-04T11:39:23.828Z" personId="{9E2F2D5F-802D-43DC-9361-563669652CE9}" id="{8AC1D7B7-70F7-4633-B2AC-05C9B901AF43}">
    <xltc:text>[AI189_HEADER_DOC]
用途/填法：填写该区域关联的 ContainerTag 枚举集合。
消费点：KitchenAreaData、AreaConstraint 与 CookingRoomManager 场景区域映射；schema 校验与导表器。
类型：list&lt;enum&gt;；必填；schema 未声明默认值。
单位：不适用（标识、文本或枚举）。
示例：ChopBoard|Bowl
多值分隔符：'|'；逐项填写 ID/枚举，不把逗号当分隔符。
约束：至少 1 项。</xltc:text>
  </xltc:threadedComment>
  <xltc:threadedComment ref="E1" dT="2026-10-04T11:39:23.828Z" personId="{9E2F2D5F-802D-43DC-9361-563669652CE9}" id="{FF09083D-F165-4AC6-BB7C-08A93340ABB4}">
    <xltc:text>[AI189_HEADER_DOC]
用途/填法：填写规则要求的固定设施 Tools.tool_id；真实场景存在性另由场景清单证明。
消费点：KitchenAreaData、AreaConstraint 与 CookingRoomManager 场景区域映射；schema 校验与导表器。
类型：ref；必填；schema 未声明默认值。
单位：不适用（标识、文本或枚举）。
示例：tool_board_station
关联：Tools.tool_id；须引用已存在的目标 ID。
提示：无效引用会标红；以共享校验器结果为准。</xltc:text>
  </xltc:threadedComment>
  <xltc:threadedComment ref="F1" dT="2026-10-04T11:39:23.829Z" personId="{9E2F2D5F-802D-43DC-9361-563669652CE9}" id="{6D4558B9-9950-4C26-8064-D68815DCD996}">
    <xltc:text>[AI189_HEADER_DOC]
用途/填法：历史预载工具列，保留现有非空值；已弃用为实际可用厨具依据，不能据此宣称场景有工具。
消费点：KitchenAreaData、AreaConstraint 与 CookingRoomManager 场景区域映射；schema 校验与导表器。
类型：list&lt;ref&gt;；可留空；schema 未声明默认值。
单位：不适用（标识、文本或枚举）。
示例：tool_board|tool_knife|tool_scissors|tool_bowl
多值分隔符：'|'；逐项填写 ID/枚举，不把逗号当分隔符。
关联：Tools.tool_id；须引用已存在的目标 ID。
提示：无效引用会标红；以共享校验器结果为准。</xltc:text>
  </xltc:threadedComment>
  <xltc:threadedComment ref="G1" dT="2026-10-04T11:39:23.830Z" personId="{9E2F2D5F-802D-43DC-9361-563669652CE9}" id="{6A7D7E30-AD4E-4F0B-8CDD-B51CC8F151B6}">
    <xltc:text>[AI189_HEADER_DOC]
用途/填法：填写该区域允许的 ProcessActions.action_id 列表。
消费点：KitchenAreaData、AreaConstraint 与 CookingRoomManager 场景区域映射；schema 校验与导表器。
类型：list&lt;ref&gt;；必填；schema 未声明默认值。
单位：不适用（标识、文本或枚举）。
示例：act_whisk|act_cut|act_wash
多值分隔符：'|'；逐项填写 ID/枚举，不把逗号当分隔符。
关联：ProcessActions.action_id；须引用已存在的目标 ID。
提示：无效引用会标红；以共享校验器结果为准。
约束：至少 1 项。</xltc:text>
  </xltc:threadedComment>
  <xltc:threadedComment ref="H1" dT="2026-10-04T11:39:23.831Z" personId="{9E2F2D5F-802D-43DC-9361-563669652CE9}" id="{1F3D5570-FB3D-4FBB-8DD2-14A45F206D1C}">
    <xltc:text>[AI189_HEADER_DOC]
用途/填法：填写该区域允许的承载工具 Tools.tool_id 列表；规则要求包含 core_facility。
消费点：KitchenAreaData、AreaConstraint 与 CookingRoomManager 场景区域映射；schema 校验与导表器。
类型：list&lt;ref&gt;；必填；schema 未声明默认值。
单位：不适用（标识、文本或枚举）。
示例：tool_board_station|tool_board|tool_bowl
多值分隔符：'|'；逐项填写 ID/枚举，不把逗号当分隔符。
关联：Tools.tool_id；须引用已存在的目标 ID。
提示：无效引用会标红；以共享校验器结果为准。
约束：至少 1 项。</xltc:text>
  </xltc:threadedComment>
  <xltc:threadedComment ref="I1" dT="2026-10-04T11:39:23.831Z" personId="{9E2F2D5F-802D-43DC-9361-563669652CE9}" id="{4FA8B531-73DC-4AA0-BB81-E1AC7AEBCD1B}">
    <xltc:text>[AI189_HEADER_DOC]
用途/填法：填写区域初始是否解锁的 true/false；不代表场景对象是否存在。
消费点：KitchenAreaData、AreaConstraint 与 CookingRoomManager 场景区域映射；schema 校验与导表器。
类型：bool；必填；schema 默认值：true（不自动改现有单元格）。
单位：不适用（标识、文本或枚举）。
示例：true</xltc:text>
  </xltc:threadedComment>
  <xltc:threadedComment ref="J1" dT="2026-10-04T11:39:23.832Z" personId="{9E2F2D5F-802D-43DC-9361-563669652CE9}" id="{48D93B70-4DDA-48F8-8B2A-46A1D333D370}">
    <xltc:text>[AI189_HEADER_DOC]
用途/填法：填写解锁条件原始标识；schema 未规定表达式语法，待业务确认。
消费点：KitchenAreaData、AreaConstraint 与 CookingRoomManager 场景区域映射；schema 校验与导表器。
类型：string；可留空；schema 未声明默认值。
单位：不适用（标识、文本或枚举）。
示例：当前表无非空样例；按字段说明及 schema 填写。</xltc:text>
  </xltc:threadedComment>
  <xltc:threadedComment ref="K1" dT="2026-10-04T11:39:23.832Z" personId="{9E2F2D5F-802D-43DC-9361-563669652CE9}" id="{AEAB78C0-EEE8-41DC-9ACE-DDBFFF2C91C9}">
    <xltc:text>[AI189_HEADER_DOC]
用途/填法：配表备注；用于人工沟通，不替代正式字段配置。
消费点：KitchenAreaData、AreaConstraint 与 CookingRoomManager 场景区域映射；schema 校验与导表器。
类型：string；可留空；schema 未声明默认值。
单位：不适用（标识、文本或枚举）。
示例：测试分区；自动推导·待复核</xltc:text>
  </xltc:threadedComment>
</xltc:ThreadedComments>
</file>

<file path=xl/threadedcomments/threadedcomment6.xml><?xml version="1.0" encoding="utf-8"?>
<xltc:ThreadedComments xmlns:xltc="http://schemas.microsoft.com/office/spreadsheetml/2018/threadedcomments">
  <xltc:threadedComment ref="A1" dT="2026-10-04T11:39:23.833Z" personId="{9E2F2D5F-802D-43DC-9361-563669652CE9}" id="{BE7D31D5-AD0A-4F35-A049-A489111B1BEB}">
    <xltc:text>[AI189_HEADER_DOC]
用途/填法：填写处理动作稳定 ID，供记录、工具和区域引用。
消费点：CK01ProcessActionData、ProcessingRecords 和区域动作约束；schema 校验与导表器。
类型：id；必填；schema 未声明默认值。
单位：不适用（标识、文本或枚举）。
示例：act_cut
约束：格式 ^act_[a-z0-9_]+$。</xltc:text>
  </xltc:threadedComment>
  <xltc:threadedComment ref="B1" dT="2026-10-04T11:39:23.834Z" personId="{9E2F2D5F-802D-43DC-9361-563669652CE9}" id="{E7D4F6AB-3CE1-4BF8-806E-97BD354A5843}">
    <xltc:text>[AI189_HEADER_DOC]
用途/填法：填写动作名称的 Localization.loc_key。
消费点：CK01ProcessActionData、ProcessingRecords 和区域动作约束；schema 校验与导表器。
类型：loc_key；必填；schema 未声明默认值。
单位：不适用（标识、文本或枚举）。
示例：act_cut.name
关联：Localization.loc_key；须引用已存在的目标 ID。
提示：无效引用会标红；以共享校验器结果为准。
约束：格式 ^[a-z][a-z0-9_.]+$。</xltc:text>
  </xltc:threadedComment>
  <xltc:threadedComment ref="C1" dT="2026-10-04T11:39:23.835Z" personId="{9E2F2D5F-802D-43DC-9361-563669652CE9}" id="{8C9CB5D6-1645-4FE3-A398-443D3F34CF7D}">
    <xltc:text>[AI189_HEADER_DOC]
用途/填法：选择 schema 允许的动作类别。
消费点：CK01ProcessActionData、ProcessingRecords 和区域动作约束；schema 校验与导表器。
类型：enum；必填；schema 未声明默认值。
单位：不适用（标识、文本或枚举）。
示例：regular
约束：允许值 regular / waiting。</xltc:text>
  </xltc:threadedComment>
  <xltc:threadedComment ref="D1" dT="2026-10-04T11:39:23.835Z" personId="{9E2F2D5F-802D-43DC-9361-563669652CE9}" id="{E08CD364-2B39-41A9-ACC5-F7E6DC33DAFA}">
    <xltc:text>[AI189_HEADER_DOC]
用途/填法：填写表现/处理模板标识；schema 未定义模板解析规则，勿按自由文本猜测运行效果。
消费点：CK01ProcessActionData、ProcessingRecords 和区域动作约束；schema 校验与导表器。
类型：string；可留空；schema 未声明默认值。
单位：不适用（标识、文本或枚举）。
示例：tpl_popup_cut
约束：action_kind=waiting 时必填。</xltc:text>
  </xltc:threadedComment>
  <xltc:threadedComment ref="E1" dT="2026-10-04T11:39:23.835Z" personId="{9E2F2D5F-802D-43DC-9361-563669652CE9}" id="{78B59820-F986-4F83-BCBC-AD1C626739DD}">
    <xltc:text>[AI189_HEADER_DOC]
用途/填法：配表备注；用于人工沟通，不替代正式字段配置。
消费点：CK01ProcessActionData、ProcessingRecords 和区域动作约束；schema 校验与导表器。
类型：string；可留空；schema 未声明默认值。
单位：不适用（标识、文本或枚举）。
示例：常规处理：切</xltc:text>
  </xltc:threadedComment>
</xltc:ThreadedComments>
</file>

<file path=xl/threadedcomments/threadedcomment7.xml><?xml version="1.0" encoding="utf-8"?>
<xltc:ThreadedComments xmlns:xltc="http://schemas.microsoft.com/office/spreadsheetml/2018/threadedcomments">
  <xltc:threadedComment ref="A1" dT="2026-10-04T11:39:23.836Z" personId="{9E2F2D5F-802D-43DC-9361-563669652CE9}" id="{6026A32B-7D28-460D-AF57-0A9C643DFB84}">
    <xltc:text>[AI189_HEADER_DOC]
用途/填法：填写加工记录稳定 ID，供 Recipes.whitelist_proc_ids 引用。
消费点：CK01ProcessingRecordData 与菜谱加工白名单；schema 校验与导表器。
类型：id；必填；schema 未声明默认值。
单位：不适用（标识、文本或枚举）。
示例：proc_noodle_boiled
约束：格式 ^proc_[a-z0-9_]+$。</xltc:text>
  </xltc:threadedComment>
  <xltc:threadedComment ref="B1" dT="2026-10-04T11:39:23.837Z" personId="{9E2F2D5F-802D-43DC-9361-563669652CE9}" id="{B0486755-8164-4902-9C9E-069056F1E95E}">
    <xltc:text>[AI189_HEADER_DOC]
用途/填法：填写加工产出的 Items.item_id。
消费点：CK01ProcessingRecordData 与菜谱加工白名单；schema 校验与导表器。
类型：ref；必填；schema 未声明默认值。
单位：不适用（标识、文本或枚举）。
示例：prd_noodle_boiled
关联：Items.item_id；须引用已存在的目标 ID。
提示：无效引用会标红；以共享校验器结果为准。</xltc:text>
  </xltc:threadedComment>
  <xltc:threadedComment ref="C1" dT="2026-10-04T11:39:23.838Z" personId="{9E2F2D5F-802D-43DC-9361-563669652CE9}" id="{2DE4059F-923D-42CD-8CD6-7D5030F421A2}">
    <xltc:text>[AI189_HEADER_DOC]
用途/填法：填写第 1 个加工输入的 Items.item_id；input_01 必填，其余按配方需要填写或留空。
消费点：CK01ProcessingRecordData 与菜谱加工白名单；schema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</xltc:text>
  </xltc:threadedComment>
  <xltc:threadedComment ref="D1" dT="2026-10-04T11:39:23.839Z" personId="{9E2F2D5F-802D-43DC-9361-563669652CE9}" id="{4F8D5858-966E-4569-87E2-3331CEBAA000}">
    <xltc:text>[AI189_HEADER_DOC]
用途/填法：填写第 2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示例：stp_water
关联：Items.item_id；须引用已存在的目标 ID。
提示：无效引用会标红；以共享校验器结果为准。</xltc:text>
  </xltc:threadedComment>
  <xltc:threadedComment ref="E1" dT="2026-10-04T11:39:23.841Z" personId="{9E2F2D5F-802D-43DC-9361-563669652CE9}" id="{F03489B0-9C07-424F-BA70-A46D16493381}">
    <xltc:text>[AI189_HEADER_DOC]
用途/填法：填写第 3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示例：stp_salt
关联：Items.item_id；须引用已存在的目标 ID。
提示：无效引用会标红；以共享校验器结果为准。</xltc:text>
  </xltc:threadedComment>
  <xltc:threadedComment ref="F1" dT="2026-10-04T11:39:23.842Z" personId="{9E2F2D5F-802D-43DC-9361-563669652CE9}" id="{D0AF410F-E9E1-499C-BF71-1B6C29C185E4}">
    <xltc:text>[AI189_HEADER_DOC]
用途/填法：填写第 4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G1" dT="2026-10-04T11:39:23.842Z" personId="{9E2F2D5F-802D-43DC-9361-563669652CE9}" id="{7532610A-874F-4FF8-8C8C-8A0F8ABDF1B8}">
    <xltc:text>[AI189_HEADER_DOC]
用途/填法：填写第 5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H1" dT="2026-10-04T11:39:23.843Z" personId="{9E2F2D5F-802D-43DC-9361-563669652CE9}" id="{7491A657-0FA3-4F5C-A00C-96F6CE8AEA36}">
    <xltc:text>[AI189_HEADER_DOC]
用途/填法：填写第 6 个加工输入的 Items.item_id；input_01 必填，其余按配方需要填写或留空。
消费点：CK01ProcessingRecordData 与菜谱加工白名单；schema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I1" dT="2026-10-04T11:39:23.844Z" personId="{9E2F2D5F-802D-43DC-9361-563669652CE9}" id="{5A94E356-9D1E-436C-8365-73111114E8D1}">
    <xltc:text>[AI189_HEADER_DOC]
用途/填法：填写本加工记录使用的 ProcessActions.action_id。
消费点：CK01ProcessingRecordData 与菜谱加工白名单；schema 校验与导表器。
类型：ref；必填；schema 未声明默认值。
单位：不适用（标识、文本或枚举）。
示例：act_boil
关联：ProcessActions.action_id；须引用已存在的目标 ID。
提示：无效引用会标红；以共享校验器结果为准。</xltc:text>
  </xltc:threadedComment>
  <xltc:threadedComment ref="J1" dT="2026-10-04T11:39:23.845Z" personId="{9E2F2D5F-802D-43DC-9361-563669652CE9}" id="{414C441C-810A-4D9B-A4C9-D4F4DEDD57F4}">
    <xltc:text>[AI189_HEADER_DOC]
用途/填法：填写承载动作的 Tools.tool_id；留空不等于任意工具都可用。
消费点：CK01ProcessingRecordData 与菜谱加工白名单；schema 校验与导表器。
类型：ref；可留空；schema 未声明默认值。
单位：不适用（标识、文本或枚举）。
示例：tool_pot
关联：Tools.tool_id；须引用已存在的目标 ID。
提示：无效引用会标红；以共享校验器结果为准。</xltc:text>
  </xltc:threadedComment>
  <xltc:threadedComment ref="K1" dT="2026-10-04T11:39:23.845Z" personId="{9E2F2D5F-802D-43DC-9361-563669652CE9}" id="{1F668E7D-34D8-4A91-97FD-650CAB526EC3}">
    <xltc:text>[AI189_HEADER_DOC]
用途/填法：填写产物是否为最终成品的 true/false。
消费点：CK01ProcessingRecordData 与菜谱加工白名单；schema 校验与导表器。
类型：bool；必填；schema 默认值：false（不自动改现有单元格）。
单位：不适用（标识、文本或枚举）。
示例：false</xltc:text>
  </xltc:threadedComment>
  <xltc:threadedComment ref="L1" dT="2026-10-04T11:39:23.846Z" personId="{9E2F2D5F-802D-43DC-9361-563669652CE9}" id="{99838A0D-A0E5-483B-8660-A82638020835}">
    <xltc:text>[AI189_HEADER_DOC]
用途/填法：配表备注；用于人工沟通，不替代正式字段配置。
消费点：CK01ProcessingRecordData 与菜谱加工白名单；schema 校验与导表器。
类型：string；可留空；schema 未声明默认值。
单位：不适用（标识、文本或枚举）。
示例：标准路径：挂面煮</xltc:text>
  </xltc:threadedComment>
</xltc:ThreadedComments>
</file>

<file path=xl/threadedcomments/threadedcomment8.xml><?xml version="1.0" encoding="utf-8"?>
<xltc:ThreadedComments xmlns:xltc="http://schemas.microsoft.com/office/spreadsheetml/2018/threadedcomments">
  <xltc:threadedComment ref="A1" dT="2026-10-04T11:39:23.847Z" personId="{9E2F2D5F-802D-43DC-9361-563669652CE9}" id="{C6CA97E3-07C3-4BC8-AB67-C74017A1A140}">
    <xltc:text>[AI189_HEADER_DOC]
用途/填法：填写菜谱稳定 ID，供变体和步骤归属引用。
消费点：CK01RecipeData、菜谱目录/步骤绑定及加工白名单；schema 校验与导表器。
类型：id；必填；schema 未声明默认值。
单位：不适用（标识、文本或枚举）。
示例：rcp_qingtang_noodle
约束：格式 ^rcp_[a-z0-9_]+$。</xltc:text>
  </xltc:threadedComment>
  <xltc:threadedComment ref="B1" dT="2026-10-04T11:39:23.848Z" personId="{9E2F2D5F-802D-43DC-9361-563669652CE9}" id="{CE961B72-9FC1-4D6A-A80C-6DD93A3CD129}">
    <xltc:text>[AI189_HEADER_DOC]
用途/填法：填写菜谱名称的 Localization.loc_key。
消费点：CK01RecipeData、菜谱目录/步骤绑定及加工白名单；schema 校验与导表器。
类型：loc_key；必填；schema 未声明默认值。
单位：不适用（标识、文本或枚举）。
示例：rcp_qingtang_noodle.name
关联：Localization.loc_key；须引用已存在的目标 ID。
提示：无效引用会标红；以共享校验器结果为准。
约束：格式 ^[a-z][a-z0-9_.]+$。</xltc:text>
  </xltc:threadedComment>
  <xltc:threadedComment ref="C1" dT="2026-10-04T11:39:23.850Z" personId="{9E2F2D5F-802D-43DC-9361-563669652CE9}" id="{CB8FC211-360C-48D1-979B-1C18B887636D}">
    <xltc:text>[AI189_HEADER_DOC]
用途/填法：填写菜品类别 Tags.tag_id；标准变体须与之同类。
消费点：CK01RecipeData、菜谱目录/步骤绑定及加工白名单；schema 校验与导表器。
类型：ref；必填；schema 未声明默认值。
单位：不适用（标识、文本或枚举）。
示例：tag_dish_boil
关联：Tags.tag_id；须引用已存在的目标 ID。
提示：无效引用会标红；以共享校验器结果为准。</xltc:text>
  </xltc:threadedComment>
  <xltc:threadedComment ref="D1" dT="2026-10-04T11:39:23.851Z" personId="{9E2F2D5F-802D-43DC-9361-563669652CE9}" id="{4C082657-1052-4D0E-96FF-39F906DE0894}">
    <xltc:text>[AI189_HEADER_DOC]
用途/填法：填写目录排序整数；本表不得重复，单位为顺序位。
消费点：CK01RecipeData、菜谱目录/步骤绑定及加工白名单；schema 校验与导表器。
类型：int；必填；schema 未声明默认值。
单位：见用途/填法；不要自行换算。
示例：10
约束：本表唯一。</xltc:text>
  </xltc:threadedComment>
  <xltc:threadedComment ref="E1" dT="2026-10-04T11:39:23.851Z" personId="{9E2F2D5F-802D-43DC-9361-563669652CE9}" id="{A59146D8-79BF-4D1F-AE8C-C4D8C7E88219}">
    <xltc:text>[AI189_HEADER_DOC]
用途/填法：填写菜谱初始是否解锁的 true/false。
消费点：CK01RecipeData、菜谱目录/步骤绑定及加工白名单；schema 校验与导表器。
类型：bool；必填；schema 默认值：false（不自动改现有单元格）。
单位：不适用（标识、文本或枚举）。
示例：true</xltc:text>
  </xltc:threadedComment>
  <xltc:threadedComment ref="F1" dT="2026-10-04T11:39:23.852Z" personId="{9E2F2D5F-802D-43DC-9361-563669652CE9}" id="{DD6A3673-2C95-4A33-87DF-7B97461BC789}">
    <xltc:text>[AI189_HEADER_DOC]
用途/填法：填写本菜谱标准 RecipeVariants.var_id；须归属本菜谱且类别一致。
消费点：CK01RecipeData、菜谱目录/步骤绑定及加工白名单；schema 校验与导表器。
类型：ref；必填；schema 未声明默认值。
单位：不适用（标识、文本或枚举）。
示例：var_qingtang_std
关联：RecipeVariants.var_id；须引用已存在的目标 ID。
提示：无效引用会标红；以共享校验器结果为准。</xltc:text>
  </xltc:threadedComment>
  <xltc:threadedComment ref="G1" dT="2026-10-04T11:39:23.853Z" personId="{9E2F2D5F-802D-43DC-9361-563669652CE9}" id="{60B352D8-309F-4CF7-A65F-84BD923BF41C}">
    <xltc:text>[AI189_HEADER_DOC]
用途/填法：填写供目录/线索展示的 Tags.tag_id 列表。
消费点：CK01RecipeData、菜谱目录/步骤绑定及加工白名单；schema 校验与导表器。
类型：list&lt;ref&gt;；必填；schema 未声明默认值。
单位：不适用（标识、文本或枚举）。
示例：tag_staplefood;tag_flavor_easy;tag_flavor_yummy
多值分隔符：';'；逐项填写 ID/枚举，不把逗号当分隔符。
关联：Tags.tag_id；须引用已存在的目标 ID。
提示：无效引用会标红；以共享校验器结果为准。
约束：至少 1 项；至多 5 项。</xltc:text>
  </xltc:threadedComment>
  <xltc:threadedComment ref="H1" dT="2026-10-04T11:39:23.853Z" personId="{9E2F2D5F-802D-43DC-9361-563669652CE9}" id="{4EFABEC3-78A7-4D6B-A940-B9E5588B5C94}">
    <xltc:text>[AI189_HEADER_DOC]
用途/填法：填写组成菜谱的 RecipeSlots.slot_id 列表。
消费点：CK01RecipeData、菜谱目录/步骤绑定及加工白名单；schema 校验与导表器。
类型：list&lt;ref&gt;；必填；schema 未声明默认值。
单位：不适用（标识、文本或枚举）。
示例：slot_noodle_1;slot_scallion_1
多值分隔符：';'；逐项填写 ID/枚举，不把逗号当分隔符。
关联：RecipeSlots.slot_id；须引用已存在的目标 ID。
提示：无效引用会标红；以共享校验器结果为准。
约束：至少 1 项。</xltc:text>
  </xltc:threadedComment>
  <xltc:threadedComment ref="I1" dT="2026-10-04T11:39:23.854Z" personId="{9E2F2D5F-802D-43DC-9361-563669652CE9}" id="{C2B23AAA-D6F0-4129-A497-883F5A747F5F}">
    <xltc:text>[AI189_HEADER_DOC]
用途/填法：填写本菜谱允许的 ProcessingRecords.proc_id 列表；不是所有加工记录都自动可用。
消费点：CK01RecipeData、菜谱目录/步骤绑定及加工白名单；schema 校验与导表器。
类型：list&lt;ref&gt;；必填；schema 未声明默认值。
单位：不适用（标识、文本或枚举）。
示例：proc_noodle_boiled;proc_noodle_boiled_alt;proc_qingtang_final
多值分隔符：';'；逐项填写 ID/枚举，不把逗号当分隔符。
关联：ProcessingRecords.proc_id；须引用已存在的目标 ID。
提示：无效引用会标红；以共享校验器结果为准。
约束：至少 1 项。</xltc:text>
  </xltc:threadedComment>
  <xltc:threadedComment ref="J1" dT="2026-10-04T11:39:23.855Z" personId="{9E2F2D5F-802D-43DC-9361-563669652CE9}" id="{2119086E-3D72-42C5-89A2-7ECE50072ED4}">
    <xltc:text>[AI189_HEADER_DOC]
用途/填法：填写本菜谱首个 RecipeSteps.step_id；后续由 next_step_id 串成链。
消费点：CK01RecipeData、菜谱目录/步骤绑定及加工白名单；schema 校验与导表器。
类型：ref；必填；schema 未声明默认值。
单位：不适用（标识、文本或枚举）。
示例：step_qt_01
关联：RecipeSteps.step_id；须引用已存在的目标 ID。
提示：无效引用会标红；以共享校验器结果为准。</xltc:text>
  </xltc:threadedComment>
  <xltc:threadedComment ref="K1" dT="2026-10-04T11:39:23.856Z" personId="{9E2F2D5F-802D-43DC-9361-563669652CE9}" id="{76B06DD1-A70C-4D15-A47F-202900E7171B}">
    <xltc:text>[AI189_HEADER_DOC]
用途/填法：选择解锁来源枚举；触发联动尚未由 schema 明确。
消费点：CK01RecipeData、菜谱目录/步骤绑定及加工白名单；schema 校验与导表器。
类型：enum；可留空；schema 未声明默认值。
单位：不适用（标识、文本或枚举）。
示例：当前表无非空样例；按字段说明及 schema 填写。
约束：允许值 order / npc / fame / video / experiment。</xltc:text>
  </xltc:threadedComment>
  <xltc:threadedComment ref="L1" dT="2026-10-04T11:39:23.857Z" personId="{9E2F2D5F-802D-43DC-9361-563669652CE9}" id="{D91C75AA-C674-48B2-B200-5B33632A96DD}">
    <xltc:text>[AI189_HEADER_DOC]
用途/填法：填写解锁条件原始标识；schema 未规定表达式语法。
消费点：CK01RecipeData、菜谱目录/步骤绑定及加工白名单；schema 校验与导表器。
类型：string；可留空；schema 未声明默认值。
单位：不适用（标识、文本或枚举）。
示例：当前表无非空样例；按字段说明及 schema 填写。</xltc:text>
  </xltc:threadedComment>
  <xltc:threadedComment ref="M1" dT="2026-10-04T11:39:23.857Z" personId="{9E2F2D5F-802D-43DC-9361-563669652CE9}" id="{06DEC638-B744-42C1-ADAA-D3D9B8775A7C}">
    <xltc:text>[AI189_HEADER_DOC]
用途/填法：配表备注；用于人工沟通，不替代正式字段配置。
消费点：CK01RecipeData、菜谱目录/步骤绑定及加工白名单；schema 校验与导表器。
类型：string；可留空；schema 未声明默认值。
单位：不适用（标识、文本或枚举）。
示例：清汤面；白名单自动推导·待策划复核</xltc:text>
  </xltc:threadedComment>
</xltc:ThreadedComments>
</file>

<file path=xl/threadedcomments/threadedcomment9.xml><?xml version="1.0" encoding="utf-8"?>
<xltc:ThreadedComments xmlns:xltc="http://schemas.microsoft.com/office/spreadsheetml/2018/threadedcomments">
  <xltc:threadedComment ref="A1" dT="2026-10-04T11:39:23.859Z" personId="{9E2F2D5F-802D-43DC-9361-563669652CE9}" id="{A9611C7A-B42C-45F7-BDB4-719925333579}">
    <xltc:text>[AI189_HEADER_DOC]
用途/填法：填写槽位稳定 ID，供 Recipes.slots 引用。
消费点：CK01RecipeSlotData 与菜谱槽位匹配；schema 校验与导表器。
类型：id；必填；schema 未声明默认值。
单位：不适用（标识、文本或枚举）。
示例：slot_noodle_1
约束：格式 ^slot_[a-z0-9_]+$。</xltc:text>
  </xltc:threadedComment>
  <xltc:threadedComment ref="B1" dT="2026-10-04T11:39:23.859Z" personId="{9E2F2D5F-802D-43DC-9361-563669652CE9}" id="{643CA631-1AFB-4320-AF73-10688E674BD9}">
    <xltc:text>[AI189_HEADER_DOC]
用途/填法：填写槽位标准食材 Items.item_id。
消费点：CK01RecipeSlotData 与菜谱槽位匹配；schema 校验与导表器。
类型：ref；必填；schema 未声明默认值。
单位：不适用（标识、文本或枚举）。
示例：ing_noodle_dried
关联：Items.item_id；须引用已存在的目标 ID。
提示：无效引用会标红；以共享校验器结果为准。</xltc:text>
  </xltc:threadedComment>
  <xltc:threadedComment ref="C1" dT="2026-10-04T11:39:23.860Z" personId="{9E2F2D5F-802D-43DC-9361-563669652CE9}" id="{2FD2797F-CB26-48FF-97FC-5E0475C31FE1}">
    <xltc:text>[AI189_HEADER_DOC]
用途/填法：填写槽位标准处理动作 ProcessActions.action_id。
消费点：CK01RecipeSlotData 与菜谱槽位匹配；schema 校验与导表器。
类型：ref；必填；schema 未声明默认值。
单位：不适用（标识、文本或枚举）。
示例：act_boil
关联：ProcessActions.action_id；须引用已存在的目标 ID。
提示：无效引用会标红；以共享校验器结果为准。</xltc:text>
  </xltc:threadedComment>
  <xltc:threadedComment ref="D1" dT="2026-10-04T11:39:23.861Z" personId="{9E2F2D5F-802D-43DC-9361-563669652CE9}" id="{F5173501-BE0F-4028-B10D-882D8C806DA0}">
    <xltc:text>[AI189_HEADER_DOC]
用途/填法：填写槽位所需标准数量；单位为物品件数。
消费点：CK01RecipeSlotData 与菜谱槽位匹配；schema 校验与导表器。
类型：int；必填；schema 未声明默认值。
单位：见用途/填法；不要自行换算。
示例：1</xltc:text>
  </xltc:threadedComment>
  <xltc:threadedComment ref="E1" dT="2026-10-04T11:39:23.862Z" personId="{9E2F2D5F-802D-43DC-9361-563669652CE9}" id="{57D27D31-24B8-4694-819F-7FC51FE605DB}">
    <xltc:text>[AI189_HEADER_DOC]
用途/填法：填写第 1 个替代物品 Items.item_id；不用的槽留空。
消费点：CK01RecipeSlotData 与菜谱槽位匹配；schema 校验与导表器。
类型：ref；可留空；schema 未声明默认值。
单位：不适用（标识、文本或枚举）。
示例：ing_noodle_instant
关联：Items.item_id；须引用已存在的目标 ID。
提示：无效引用会标红；以共享校验器结果为准。</xltc:text>
  </xltc:threadedComment>
  <xltc:threadedComment ref="F1" dT="2026-10-04T11:39:23.863Z" personId="{9E2F2D5F-802D-43DC-9361-563669652CE9}" id="{6367EAA5-67AF-4BB7-9B04-A7645952D5D8}">
    <xltc:text>[AI189_HEADER_DOC]
用途/填法：填写第 2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G1" dT="2026-10-04T11:39:23.864Z" personId="{9E2F2D5F-802D-43DC-9361-563669652CE9}" id="{73CFFF42-3D94-40FF-9318-1E754A8DAD9E}">
    <xltc:text>[AI189_HEADER_DOC]
用途/填法：填写第 3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H1" dT="2026-10-04T11:39:23.865Z" personId="{9E2F2D5F-802D-43DC-9361-563669652CE9}" id="{8677A68E-B7A2-4159-B952-97A56F255840}">
    <xltc:text>[AI189_HEADER_DOC]
用途/填法：填写第 4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I1" dT="2026-10-04T11:39:23.866Z" personId="{9E2F2D5F-802D-43DC-9361-563669652CE9}" id="{C5CCF79A-424D-4AF9-9F1D-81984F3E8AF9}">
    <xltc:text>[AI189_HEADER_DOC]
用途/填法：填写第 5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J1" dT="2026-10-04T11:39:23.867Z" personId="{9E2F2D5F-802D-43DC-9361-563669652CE9}" id="{D6F6C41F-89CF-4BF5-8758-398112E2448D}">
    <xltc:text>[AI189_HEADER_DOC]
用途/填法：填写第 6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K1" dT="2026-10-04T11:39:23.868Z" personId="{9E2F2D5F-802D-43DC-9361-563669652CE9}" id="{7121CC42-B185-4030-9E00-08B0C52886A3}">
    <xltc:text>[AI189_HEADER_DOC]
用途/填法：填写第 7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L1" dT="2026-10-04T11:39:23.871Z" personId="{9E2F2D5F-802D-43DC-9361-563669652CE9}" id="{C2BE56EA-F430-4485-9BB3-7D5298F8E2F4}">
    <xltc:text>[AI189_HEADER_DOC]
用途/填法：填写第 8 个替代物品 Items.item_id；不用的槽留空。
消费点：CK01RecipeSlotData 与菜谱槽位匹配；schema 校验与导表器。
类型：ref；可留空；schema 未声明默认值。
单位：不适用（标识、文本或枚举）。
示例：当前表无非空样例；按字段说明及 schema 填写。
关联：Items.item_id；须引用已存在的目标 ID。
提示：无效引用会标红；以共享校验器结果为准。</xltc:text>
  </xltc:threadedComment>
  <xltc:threadedComment ref="M1" dT="2026-10-04T11:39:23.872Z" personId="{9E2F2D5F-802D-43DC-9361-563669652CE9}" id="{3DB7E667-B82A-4F3B-BE6E-DE3F0C9FC556}">
    <xltc:text>[AI189_HEADER_DOC]
用途/填法：填写替代槽 sub_01 对应的物品计数；未用该槽时留空，单位为件。
消费点：CK01RecipeSlotData 与菜谱槽位匹配；schema 校验与导表器。
类型：int；可留空；schema 未声明默认值。
单位：见用途/填法；不要自行换算。
示例：1
约束：sub_01= 时必填。</xltc:text>
  </xltc:threadedComment>
  <xltc:threadedComment ref="N1" dT="2026-10-04T11:39:23.873Z" personId="{9E2F2D5F-802D-43DC-9361-563669652CE9}" id="{8CDC87E5-57BF-404E-97E0-14332B5C05CA}">
    <xltc:text>[AI189_HEADER_DOC]
用途/填法：填写替代槽 sub_02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约束：sub_02= 时必填。</xltc:text>
  </xltc:threadedComment>
  <xltc:threadedComment ref="O1" dT="2026-10-04T11:39:23.874Z" personId="{9E2F2D5F-802D-43DC-9361-563669652CE9}" id="{DF3A4AAE-4BC9-4C14-ACD6-E20601AEB041}">
    <xltc:text>[AI189_HEADER_DOC]
用途/填法：填写替代槽 sub_03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约束：sub_03= 时必填。</xltc:text>
  </xltc:threadedComment>
  <xltc:threadedComment ref="P1" dT="2026-10-04T11:39:23.874Z" personId="{9E2F2D5F-802D-43DC-9361-563669652CE9}" id="{B1789D8B-7ECD-4375-9F1F-D587FF16307B}">
    <xltc:text>[AI189_HEADER_DOC]
用途/填法：填写替代槽 sub_04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约束：sub_04= 时必填。</xltc:text>
  </xltc:threadedComment>
  <xltc:threadedComment ref="Q1" dT="2026-10-04T11:39:23.875Z" personId="{9E2F2D5F-802D-43DC-9361-563669652CE9}" id="{0038387E-E288-4327-A7EE-2ADEF7376D29}">
    <xltc:text>[AI189_HEADER_DOC]
用途/填法：填写替代槽 sub_05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约束：sub_05= 时必填。</xltc:text>
  </xltc:threadedComment>
  <xltc:threadedComment ref="R1" dT="2026-10-04T11:39:23.875Z" personId="{9E2F2D5F-802D-43DC-9361-563669652CE9}" id="{961B7471-11EB-4EFD-BE50-6940F4938F03}">
    <xltc:text>[AI189_HEADER_DOC]
用途/填法：填写替代槽 sub_06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约束：sub_06= 时必填。</xltc:text>
  </xltc:threadedComment>
  <xltc:threadedComment ref="S1" dT="2026-10-04T11:39:23.876Z" personId="{9E2F2D5F-802D-43DC-9361-563669652CE9}" id="{390551FC-FDB9-4CCD-B656-84A52A5E1A0D}">
    <xltc:text>[AI189_HEADER_DOC]
用途/填法：填写替代槽 sub_07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约束：sub_07= 时必填。</xltc:text>
  </xltc:threadedComment>
  <xltc:threadedComment ref="T1" dT="2026-10-04T11:39:23.876Z" personId="{9E2F2D5F-802D-43DC-9361-563669652CE9}" id="{00CBF5D7-E6EB-4874-B6BA-B2A6D7D59B4E}">
    <xltc:text>[AI189_HEADER_DOC]
用途/填法：填写替代槽 sub_08 对应的物品计数；未用该槽时留空，单位为件。
消费点：CK01RecipeSlotData 与菜谱槽位匹配；schema 校验与导表器。
类型：int；可留空；schema 未声明默认值。
单位：见用途/填法；不要自行换算。
示例：当前表无非空样例；按字段说明及 schema 填写。
约束：sub_08= 时必填。</xltc:text>
  </xltc:threadedComment>
  <xltc:threadedComment ref="U1" dT="2026-10-04T11:39:23.877Z" personId="{9E2F2D5F-802D-43DC-9361-563669652CE9}" id="{9A229986-8B9F-464D-971C-F401E9123802}">
    <xltc:text>[AI189_HEADER_DOC]
用途/填法：配表备注；用于人工沟通，不替代正式字段配置。
消费点：CK01RecipeSlotData 与菜谱槽位匹配；schema 校验与导表器。
类型：string；可留空；schema 未声明默认值。
单位：不适用（标识、文本或枚举）。
示例：面：挂面标准煮，泡面饼 1 顶 1</xltc:text>
  </xltc:threadedComment>
</xltc:ThreadedComments>
</file>

<file path=xl/threadedcomments/threadedcomment10.xml><?xml version="1.0" encoding="utf-8"?>
<xltc:ThreadedComments xmlns:xltc="http://schemas.microsoft.com/office/spreadsheetml/2018/threadedcomments">
  <xltc:threadedComment ref="A1" dT="2026-10-04T11:39:23.879Z" personId="{9E2F2D5F-802D-43DC-9361-563669652CE9}" id="{BB429A36-05E2-4258-927A-158E057BDB74}">
    <xltc:text>[AI189_HEADER_DOC]
用途/填法：填写步骤稳定 ID，供菜谱首步和前一步引用。
消费点：CK01RecipeStepData、ShortCycle 步骤展示与链校验；schema 校验与导表器。
类型：id；必填；schema 未声明默认值。
单位：不适用（标识、文本或枚举）。
示例：step_qt_01
约束：格式 ^step_[a-z0-9_]+$。</xltc:text>
  </xltc:threadedComment>
  <xltc:threadedComment ref="B1" dT="2026-10-04T11:39:23.879Z" personId="{9E2F2D5F-802D-43DC-9361-563669652CE9}" id="{5D8E8B33-EA0A-45E2-9723-71CAD17941FE}">
    <xltc:text>[AI189_HEADER_DOC]
用途/填法：填写所属 Recipes.recipe_id；同菜谱步骤链应完整线性。
消费点：CK01RecipeStepData、ShortCycle 步骤展示与链校验；schema 校验与导表器。
类型：ref；必填；schema 未声明默认值。
单位：不适用（标识、文本或枚举）。
示例：rcp_qingtang_noodle
关联：Recipes.recipe_id；须引用已存在的目标 ID。
提示：无效引用会标红；以共享校验器结果为准。</xltc:text>
  </xltc:threadedComment>
  <xltc:threadedComment ref="C1" dT="2026-10-04T11:39:23.880Z" personId="{9E2F2D5F-802D-43DC-9361-563669652CE9}" id="{05680979-98C2-4ADC-AE57-D35B26F0396E}">
    <xltc:text>[AI189_HEADER_DOC]
用途/填法：填写下一步 RecipeSteps.step_id；末步可空，整链最多 10 步。
消费点：CK01RecipeStepData、ShortCycle 步骤展示与链校验；schema 校验与导表器。
类型：ref；可留空；schema 未声明默认值。
单位：不适用（标识、文本或枚举）。
示例：step_qt_02
关联：RecipeSteps.step_id；须引用已存在的目标 ID。
提示：无效引用会标红；以共享校验器结果为准。</xltc:text>
  </xltc:threadedComment>
  <xltc:threadedComment ref="D1" dT="2026-10-04T11:39:23.881Z" personId="{9E2F2D5F-802D-43DC-9361-563669652CE9}" id="{E01D2B44-F3B8-4A4B-8904-B34A421C13B0}">
    <xltc:text>[AI189_HEADER_DOC]
用途/填法：填写步骤显示文案的 Localization.loc_key。
消费点：CK01RecipeStepData、ShortCycle 步骤展示与链校验；schema 校验与导表器。
类型：loc_key；必填；schema 未声明默认值。
单位：不适用（标识、文本或枚举）。
示例：step_qt_01.text
关联：Localization.loc_key；须引用已存在的目标 ID。
提示：无效引用会标红；以共享校验器结果为准。
约束：格式 ^[a-z][a-z0-9_.]+$。</xltc:text>
  </xltc:threadedComment>
  <xltc:threadedComment ref="E1" dT="2026-10-04T11:39:23.882Z" personId="{9E2F2D5F-802D-43DC-9361-563669652CE9}" id="{E67B1722-A25B-4898-A1F7-08E433FD572E}">
    <xltc:text>[AI189_HEADER_DOC]
用途/填法：填写本步骤标准物品 Items.item_id 列表；可混用 ing_ 原料、prd_ 加工品及既有 stp_ 基础物品。
消费点：CK01RecipeStepData、ShortCycle 步骤展示与链校验；schema 校验与导表器。
类型：list&lt;ref&gt;；可留空；schema 未声明默认值。
单位：不适用（标识、文本或枚举）。
示例：ing_noodle_dried
多值分隔符：';'；逐项填写 ID/枚举，不把逗号当分隔符。
关联：Items.item_id；须引用已存在的目标 ID。
提示：无效引用会标红；以共享校验器结果为准。</xltc:text>
  </xltc:threadedComment>
  <xltc:threadedComment ref="F1" dT="2026-10-04T11:39:23.882Z" personId="{9E2F2D5F-802D-43DC-9361-563669652CE9}" id="{7B2C89DB-D8D1-4D8D-A80A-E765D32F2FD1}">
    <xltc:text>[AI189_HEADER_DOC]
用途/填法：填写本步骤标准工具 Tools.tool_id 列表；不等于场景实际可用厨具。
消费点：CK01RecipeStepData、ShortCycle 步骤展示与链校验；schema 校验与导表器。
类型：list&lt;ref&gt;；可留空；schema 未声明默认值。
单位：不适用（标识、文本或枚举）。
示例：tool_pot
多值分隔符：';'；逐项填写 ID/枚举，不把逗号当分隔符。
关联：Tools.tool_id；须引用已存在的目标 ID。
提示：无效引用会标红；以共享校验器结果为准。</xltc:text>
  </xltc:threadedComment>
  <xltc:threadedComment ref="G1" dT="2026-10-04T11:39:23.883Z" personId="{9E2F2D5F-802D-43DC-9361-563669652CE9}" id="{3BCE190B-9E9F-4811-8F7B-8CB77C953FC5}">
    <xltc:text>[AI189_HEADER_DOC]
用途/填法：填写触发步骤判断的 Items.item_id 列表；至少一项。
消费点：CK01RecipeStepData、ShortCycle 步骤展示与链校验；schema 校验与导表器。
类型：list&lt;ref&gt;；必填；schema 未声明默认值。
单位：不适用（标识、文本或枚举）。
示例：prd_noodle_boiled
多值分隔符：';'；逐项填写 ID/枚举，不把逗号当分隔符。
关联：Items.item_id；须引用已存在的目标 ID。
提示：无效引用会标红；以共享校验器结果为准。
约束：至少 1 项。</xltc:text>
  </xltc:threadedComment>
  <xltc:threadedComment ref="H1" dT="2026-10-04T11:39:23.884Z" personId="{9E2F2D5F-802D-43DC-9361-563669652CE9}" id="{C2F74797-DB91-4471-A08A-C5637E1AD83D}">
    <xltc:text>[AI189_HEADER_DOC]
用途/填法：填写持续触发用 Items.item_id 列表；具体判定时机待运行实现确认。
消费点：CK01RecipeStepData、ShortCycle 步骤展示与链校验；schema 校验与导表器。
类型：list&lt;ref&gt;；可留空；schema 未声明默认值。
单位：不适用（标识、文本或枚举）。
示例：prd_tomato_egg_soup
多值分隔符：';'；逐项填写 ID/枚举，不把逗号当分隔符。
关联：Items.item_id；须引用已存在的目标 ID。
提示：无效引用会标红；以共享校验器结果为准。</xltc:text>
  </xltc:threadedComment>
  <xltc:threadedComment ref="I1" dT="2026-10-04T11:39:23.884Z" personId="{9E2F2D5F-802D-43DC-9361-563669652CE9}" id="{DFD83962-CE76-4E24-82A4-240574D45030}">
    <xltc:text>[AI189_HEADER_DOC]
用途/填法：配表备注；用于人工沟通，不替代正式字段配置。
消费点：CK01RecipeStepData、ShortCycle 步骤展示与链校验；schema 校验与导表器。
类型：string；可留空；schema 未声明默认值。
单位：不适用（标识、文本或枚举）。
示例：煮面</xltc:text>
  </xltc:threadedComment>
</xltc:ThreadedComments>
</file>

<file path=xl/threadedcomments/threadedcomment11.xml><?xml version="1.0" encoding="utf-8"?>
<xltc:ThreadedComments xmlns:xltc="http://schemas.microsoft.com/office/spreadsheetml/2018/threadedcomments">
  <xltc:threadedComment ref="A1" dT="2026-10-04T11:39:23.885Z" personId="{9E2F2D5F-802D-43DC-9361-563669652CE9}" id="{A93B6D75-790D-4A36-958B-46F80ED3FE45}">
    <xltc:text>[AI189_HEADER_DOC]
用途/填法：填写变体稳定 ID，供 Recipes.standard_variant_id 引用。
消费点：CK01RecipeVariantData 与菜谱标准变体解析；schema 校验与导表器。
类型：id；必填；schema 未声明默认值。
单位：不适用（标识、文本或枚举）。
示例：var_qingtang_std
约束：格式 ^var_[a-z0-9_]+$。</xltc:text>
  </xltc:threadedComment>
  <xltc:threadedComment ref="B1" dT="2026-10-04T11:39:23.886Z" personId="{9E2F2D5F-802D-43DC-9361-563669652CE9}" id="{425DCD9B-2D40-4A43-ACE6-98518F90F2C8}">
    <xltc:text>[AI189_HEADER_DOC]
用途/填法：填写所属 Recipes.recipe_id。
消费点：CK01RecipeVariantData 与菜谱标准变体解析；schema 校验与导表器。
类型：ref；必填；schema 未声明默认值。
单位：不适用（标识、文本或枚举）。
示例：rcp_qingtang_noodle
关联：Recipes.recipe_id；须引用已存在的目标 ID。
提示：无效引用会标红；以共享校验器结果为准。</xltc:text>
  </xltc:threadedComment>
  <xltc:threadedComment ref="C1" dT="2026-10-04T11:39:23.887Z" personId="{9E2F2D5F-802D-43DC-9361-563669652CE9}" id="{CE81D65A-6C3D-4E7B-B270-475C4F5FFEDD}">
    <xltc:text>[AI189_HEADER_DOC]
用途/填法：填写变体最终产物 Items.item_id。
消费点：CK01RecipeVariantData 与菜谱标准变体解析；schema 校验与导表器。
类型：ref；必填；schema 未声明默认值。
单位：不适用（标识、文本或枚举）。
示例：prd_qingtang_dish
关联：Items.item_id；须引用已存在的目标 ID。
提示：无效引用会标红；以共享校验器结果为准。</xltc:text>
  </xltc:threadedComment>
  <xltc:threadedComment ref="D1" dT="2026-10-04T11:39:23.888Z" personId="{9E2F2D5F-802D-43DC-9361-563669652CE9}" id="{B5FDC963-D54D-4908-A423-70C03987A277}">
    <xltc:text>[AI189_HEADER_DOC]
用途/填法：填写变体名称的 Localization.loc_key。
消费点：CK01RecipeVariantData 与菜谱标准变体解析；schema 校验与导表器。
类型：loc_key；必填；schema 未声明默认值。
单位：不适用（标识、文本或枚举）。
示例：var_qingtang_std.name
关联：Localization.loc_key；须引用已存在的目标 ID。
提示：无效引用会标红；以共享校验器结果为准。
约束：格式 ^[a-z][a-z0-9_.]+$。</xltc:text>
  </xltc:threadedComment>
  <xltc:threadedComment ref="E1" dT="2026-10-04T11:39:23.889Z" personId="{9E2F2D5F-802D-43DC-9361-563669652CE9}" id="{BD4C1207-69F2-4CA6-8483-1656EF247AA4}">
    <xltc:text>[AI189_HEADER_DOC]
用途/填法：填写实际菜品类别 Tags.tag_id；标准变体须与所属菜谱类别一致。
消费点：CK01RecipeVariantData 与菜谱标准变体解析；schema 校验与导表器。
类型：ref；必填；schema 未声明默认值。
单位：不适用（标识、文本或枚举）。
示例：tag_dish_boil
关联：Tags.tag_id；须引用已存在的目标 ID。
提示：无效引用会标红；以共享校验器结果为准。</xltc:text>
  </xltc:threadedComment>
  <xltc:threadedComment ref="F1" dT="2026-10-04T11:39:23.890Z" personId="{9E2F2D5F-802D-43DC-9361-563669652CE9}" id="{E48E5127-5563-4C98-B284-2D346A01B0F0}">
    <xltc:text>[AI189_HEADER_DOC]
用途/填法：填写变体展示 Sprite 名称；资源存在性由 Unity 侧核验。
消费点：CK01RecipeVariantData 与菜谱标准变体解析；schema 校验与导表器。
类型：sprite；可留空；schema 未声明默认值。
单位：不适用（标识、文本或枚举）。
示例：ui_caipin_qingtangmian</xltc:text>
  </xltc:threadedComment>
  <xltc:threadedComment ref="G1" dT="2026-10-04T11:39:23.890Z" personId="{9E2F2D5F-802D-43DC-9361-563669652CE9}" id="{DBEC52C7-020D-475B-BD75-9EC7CB57106B}">
    <xltc:text>[AI189_HEADER_DOC]
用途/填法：配表备注；用于人工沟通，不替代正式字段配置。
消费点：CK01RecipeVariantData 与菜谱标准变体解析；schema 校验与导表器。
类型：string；可留空；schema 未声明默认值。
单位：不适用（标识、文本或枚举）。
示例：标准变体</xltc:text>
  </xltc:threadedComment>
</xltc:ThreadedComments>
</file>

<file path=xl/threadedcomments/threadedcomment12.xml><?xml version="1.0" encoding="utf-8"?>
<xltc:ThreadedComments xmlns:xltc="http://schemas.microsoft.com/office/spreadsheetml/2018/threadedcomments">
  <xltc:threadedComment ref="A1" dT="2026-10-04T11:39:23.891Z" personId="{9E2F2D5F-802D-43DC-9361-563669652CE9}" id="{669172CF-69AD-4EBF-804F-86CACA64A963}">
    <xltc:text>[AI189_HEADER_DOC]
用途/填法：填写标签稳定 ID，供 Items、Recipes 等表引用。
消费点：CK01TagData 与食材/菜品筛选展示；schema 校验与导表器。
类型：id；必填；schema 未声明默认值。
单位：不适用（标识、文本或枚举）。
示例：tag_veg
约束：格式 ^tag_[a-z0-9_]+$。</xltc:text>
  </xltc:threadedComment>
  <xltc:threadedComment ref="B1" dT="2026-10-04T11:39:23.892Z" personId="{9E2F2D5F-802D-43DC-9361-563669652CE9}" id="{DF8BFA4B-3E43-49EB-B3C7-C86BEBD0B081}">
    <xltc:text>[AI189_HEADER_DOC]
用途/填法：选择标签类别；食材 ingredient_categories 须使用 ingredient 类。
消费点：CK01TagData 与食材/菜品筛选展示；schema 校验与导表器。
类型：enum；必填；schema 未声明默认值。
单位：不适用（标识、文本或枚举）。
示例：ingredient
约束：允许值 ingredient / flavor / dish。</xltc:text>
  </xltc:threadedComment>
  <xltc:threadedComment ref="C1" dT="2026-10-04T11:39:23.892Z" personId="{9E2F2D5F-802D-43DC-9361-563669652CE9}" id="{767F2513-A00F-466B-873C-A98DADC4A3A6}">
    <xltc:text>[AI189_HEADER_DOC]
用途/填法：填写标签显示名称的 Localization.loc_key。
消费点：CK01TagData 与食材/菜品筛选展示；schema 校验与导表器。
类型：loc_key；必填；schema 未声明默认值。
单位：不适用（标识、文本或枚举）。
示例：tag_veg.name
关联：Localization.loc_key；须引用已存在的目标 ID。
提示：无效引用会标红；以共享校验器结果为准。
约束：格式 ^[a-z][a-z0-9_.]+$。</xltc:text>
  </xltc:threadedComment>
  <xltc:threadedComment ref="D1" dT="2026-10-04T11:39:23.893Z" personId="{9E2F2D5F-802D-43DC-9361-563669652CE9}" id="{A593F777-3824-4580-8B2E-9D3275B8EF76}">
    <xltc:text>[AI189_HEADER_DOC]
用途/填法：填写标签图标 Sprite 名称。
消费点：CK01TagData 与食材/菜品筛选展示；schema 校验与导表器。
类型：sprite；可留空；schema 未声明默认值。
单位：不适用（标识、文本或枚举）。
示例：ui_tag_shucai</xltc:text>
  </xltc:threadedComment>
  <xltc:threadedComment ref="E1" dT="2026-10-04T11:39:23.894Z" personId="{9E2F2D5F-802D-43DC-9361-563669652CE9}" id="{5ECDE028-C814-4171-BC07-CD6BBB633D60}">
    <xltc:text>[AI189_HEADER_DOC]
用途/填法：填写标签贴纸 Sprite 名称。
消费点：CK01TagData 与食材/菜品筛选展示；schema 校验与导表器。
类型：sprite；可留空；schema 未声明默认值。
单位：不适用（标识、文本或枚举）。
示例：ui_tiezhi_zhendihenxiang</xltc:text>
  </xltc:threadedComment>
  <xltc:threadedComment ref="F1" dT="2026-10-04T11:39:23.894Z" personId="{9E2F2D5F-802D-43DC-9361-563669652CE9}" id="{00BC997D-09B0-4B83-A0B9-656331C86D82}">
    <xltc:text>[AI189_HEADER_DOC]
用途/填法：填写筛选界面排序整数；单位为顺序位。
消费点：CK01TagData 与食材/菜品筛选展示；schema 校验与导表器。
类型：int；可留空；schema 未声明默认值。
单位：见用途/填法；不要自行换算。
示例：1
约束：本表唯一；tag_class=ingredient 时必填。</xltc:text>
  </xltc:threadedComment>
  <xltc:threadedComment ref="G1" dT="2026-10-04T11:39:23.895Z" personId="{9E2F2D5F-802D-43DC-9361-563669652CE9}" id="{870CA9B2-9486-4900-B76A-2D902C50570E}">
    <xltc:text>[AI189_HEADER_DOC]
用途/填法：配表备注；用于人工沟通，不替代正式字段配置。
消费点：CK01TagData 与食材/菜品筛选展示；schema 校验与导表器。
类型：string；可留空；schema 未声明默认值。
单位：不适用（标识、文本或枚举）。
示例：食材类目</xltc:text>
  </xltc:threadedComment>
</xltc:ThreadedComments>
</file>

<file path=xl/threadedcomments/threadedcomment13.xml><?xml version="1.0" encoding="utf-8"?>
<xltc:ThreadedComments xmlns:xltc="http://schemas.microsoft.com/office/spreadsheetml/2018/threadedcomments">
  <xltc:threadedComment ref="A1" dT="2026-10-04T11:39:23.896Z" personId="{9E2F2D5F-802D-43DC-9361-563669652CE9}" id="{061123DC-A838-4A63-BFDA-C5EAEB2D44F8}">
    <xltc:text>[AI189_HEADER_DOC]
用途/填法：填写工具或设施稳定 ID；场景 SceneToolIdentity.toolId 必须引用此值。
消费点：CK01ToolData、SceneToolIdentity 与动作/区域约束；schema 校验与导表器。
类型：id；必填；schema 未声明默认值。
单位：不适用（标识、文本或枚举）。
示例：tool_hand
约束：格式 ^tool_[a-z0-9_]+$。</xltc:text>
  </xltc:threadedComment>
  <xltc:threadedComment ref="B1" dT="2026-10-04T11:39:23.896Z" personId="{9E2F2D5F-802D-43DC-9361-563669652CE9}" id="{4AD9DC66-9B2C-40F0-BBB0-A9AE6CD73B02}">
    <xltc:text>[AI189_HEADER_DOC]
用途/填法：填写工具显示名称的 Localization.loc_key。
消费点：CK01ToolData、SceneToolIdentity 与动作/区域约束；schema 校验与导表器。
类型：loc_key；必填；schema 未声明默认值。
单位：不适用（标识、文本或枚举）。
示例：tool_hand.name
关联：Localization.loc_key；须引用已存在的目标 ID。
提示：无效引用会标红；以共享校验器结果为准。
约束：格式 ^[a-z][a-z0-9_.]+$。</xltc:text>
  </xltc:threadedComment>
  <xltc:threadedComment ref="C1" dT="2026-10-04T11:39:23.897Z" personId="{9E2F2D5F-802D-43DC-9361-563669652CE9}" id="{5695E57E-FC62-41D0-87A4-585879B6F3A3}">
    <xltc:text>[AI189_HEADER_DOC]
用途/填法：选择工具类型；固定设施使用 facility，场景清单核对该类型。
消费点：CK01ToolData、SceneToolIdentity 与动作/区域约束；schema 校验与导表器。
类型：enum；必填；schema 未声明默认值。
单位：不适用（标识、文本或枚举）。
示例：hand
约束：允许值 handheld / carrier / facility / hand。</xltc:text>
  </xltc:threadedComment>
  <xltc:threadedComment ref="D1" dT="2026-10-04T11:39:23.897Z" personId="{9E2F2D5F-802D-43DC-9361-563669652CE9}" id="{A538C788-6D70-4210-A815-06BB7EFAD18F}">
    <xltc:text>[AI189_HEADER_DOC]
用途/填法：填写工具支持的 ProcessActions.action_id 列表。
消费点：CK01ToolData、SceneToolIdentity 与动作/区域约束；schema 校验与导表器。
类型：list&lt;ref&gt;；可留空；schema 未声明默认值。
单位：不适用（标识、文本或枚举）。
示例：act_wash
多值分隔符：';'；逐项填写 ID/枚举，不把逗号当分隔符。
关联：ProcessActions.action_id；须引用已存在的目标 ID。
提示：无效引用会标红；以共享校验器结果为准。
约束：至少 1 项；tool_kind=handheld/hand 时必填。</xltc:text>
  </xltc:threadedComment>
  <xltc:threadedComment ref="E1" dT="2026-10-04T11:39:23.898Z" personId="{9E2F2D5F-802D-43DC-9361-563669652CE9}" id="{589E4F73-DBC1-4ABB-B4F0-65F30ECE7682}">
    <xltc:text>[AI189_HEADER_DOC]
用途/填法：填写关联菜品类别 Tags.tag_id；schema 未规定空值替代类别。
消费点：CK01ToolData、SceneToolIdentity 与动作/区域约束；schema 校验与导表器。
类型：ref；可留空；schema 未声明默认值。
单位：不适用（标识、文本或枚举）。
示例：tag_dish_stirfry
关联：Tags.tag_id；须引用已存在的目标 ID。
提示：无效引用会标红；以共享校验器结果为准。</xltc:text>
  </xltc:threadedComment>
  <xltc:threadedComment ref="F1" dT="2026-10-04T11:39:23.899Z" personId="{9E2F2D5F-802D-43DC-9361-563669652CE9}" id="{B1FE4297-06E4-41C3-BE7F-22B1085288FC}">
    <xltc:text>[AI189_HEADER_DOC]
用途/填法：填写工具图标 Sprite 名称。
消费点：CK01ToolData、SceneToolIdentity 与动作/区域约束；schema 校验与导表器。
类型：sprite；可留空；schema 未声明默认值。
单位：不适用（标识、文本或枚举）。
示例：ui_chuju_shou</xltc:text>
  </xltc:threadedComment>
  <xltc:threadedComment ref="G1" dT="2026-10-04T11:39:23.899Z" personId="{9E2F2D5F-802D-43DC-9361-563669652CE9}" id="{17941A4A-D6AD-4448-8AFA-D52F4012F8AE}">
    <xltc:text>[AI189_HEADER_DOC]
用途/填法：配表备注；用于人工沟通，不替代正式字段配置。
消费点：CK01ToolData、SceneToolIdentity 与动作/区域约束；schema 校验与导表器。
类型：string；可留空；schema 未声明默认值。
单位：不适用（标识、文本或枚举）。
示例：手兜底</xltc:text>
  </xltc:threadedComment>
</xltc:ThreadedComments>
</file>

<file path=xl/threadedcomments/threadedcomment14.xml><?xml version="1.0" encoding="utf-8"?>
<xltc:ThreadedComments xmlns:xltc="http://schemas.microsoft.com/office/spreadsheetml/2018/threadedcomments">
  <xltc:threadedComment ref="A1" dT="2026-10-04T11:39:23.900Z" personId="{9E2F2D5F-802D-43DC-9361-563669652CE9}" id="{2C98DD75-0E76-4877-ACA5-A1BB5741282E}">
    <xltc:text>[AI189_HEADER_DOC]
用途/填法：填写稳定本地化键，供 name_key、display_text_key 等字段引用。
消费点：LocalizationService 与所有 loc_key 字段的显示文本解析；schema 校验与导表器。
类型：loc_key；必填；schema 未声明默认值。
单位：不适用（标识、文本或枚举）。
示例：act_boil.name
约束：格式 ^[a-z][a-z0-9_.]+$。</xltc:text>
  </xltc:threadedComment>
  <xltc:threadedComment ref="B1" dT="2026-10-04T11:39:23.900Z" personId="{9E2F2D5F-802D-43DC-9361-563669652CE9}" id="{C0184E8D-0684-4F26-B1AE-2F5EE334F929}">
    <xltc:text>[AI189_HEADER_DOC]
用途/填法：填写该键的简体中文展示文本；不从键名自动推断文案。
消费点：LocalizationService 与所有 loc_key 字段的显示文本解析；schema 校验与导表器。
类型：string；必填；schema 未声明默认值。
单位：不适用（标识、文本或枚举）。
示例：煮</xltc:text>
  </xltc:threadedComment>
  <xltc:threadedComment ref="C1" dT="2026-10-04T11:39:23.901Z" personId="{9E2F2D5F-802D-43DC-9361-563669652CE9}" id="{405E0421-878B-4F6D-9166-F34BBC0D44FC}">
    <xltc:text>[AI189_HEADER_DOC]
用途/填法：配表备注；用于人工沟通，不替代正式字段配置。
消费点：LocalizationService 与所有 loc_key 字段的显示文本解析；schema 校验与导表器。
类型：string；可留空；schema 未声明默认值。
单位：不适用（标识、文本或枚举）。
示例：厨具配置占位弹窗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65fc98212a40408b" Type="http://schemas.microsoft.com/office/2017/10/relationships/threadedComment" Target="../threadedcomments/threadedcomment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6ba5e40f35844128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42e616b293a84b5e" Type="http://schemas.microsoft.com/office/2017/10/relationships/threadedComment" Target="../threadedcomments/threadedcomment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7db4f63b94994f13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2d107a0af61c4385" Type="http://schemas.microsoft.com/office/2017/10/relationships/threadedComment" Target="../threadedcomments/threadedcomment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bd050603cb354379" Type="http://schemas.microsoft.com/office/2017/10/relationships/threadedComment" Target="../threadedcomments/threadedcomment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2dba095eea154516" Type="http://schemas.microsoft.com/office/2017/10/relationships/threadedComment" Target="../threadedcomments/threadedcomment7.xml"/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23564e2c6c3b42ef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9dfabdc7350a45a5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eddcf57f3cd44a65" Type="http://schemas.microsoft.com/office/2017/10/relationships/threadedComment" Target="../threadedcomments/threadedcomment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b970d1072c554f63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bd8fb270922746ce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7cc7474661214d42" Type="http://schemas.microsoft.com/office/2017/10/relationships/threadedComment" Target="../threadedcomments/threadedcomment13.xml"/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018f079e90204f36" Type="http://schemas.microsoft.com/office/2017/10/relationships/threadedComment" Target="../threadedcomments/threadedcomment14.xml"/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6"/>
  <sheetViews>
    <sheetView workbookViewId="0">
      <pane ySplit="1" topLeftCell="A2" activePane="bottomLeft" state="frozen"/>
      <selection pane="bottomLeft" activeCell="B5" sqref="B5"/>
    </sheetView>
  </sheetViews>
  <sheetFormatPr defaultRowHeight="14.25"/>
  <cols>
    <col min="1" max="1" width="28" customWidth="1"/>
    <col min="2" max="2" width="13" customWidth="1"/>
    <col min="3" max="3" width="34" customWidth="1"/>
  </cols>
  <sheetData>
    <row r="1" spans="1:3" ht="30" customHeight="1">
      <c r="A1" s="3" t="s">
        <v>0</v>
      </c>
      <c r="B1" s="3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10</v>
      </c>
      <c r="C4" s="1" t="s">
        <v>11</v>
      </c>
    </row>
    <row r="5" spans="1:3">
      <c r="A5" s="1" t="s">
        <v>12</v>
      </c>
      <c r="B5" s="1" t="s">
        <v>13</v>
      </c>
      <c r="C5" s="1" t="s">
        <v>14</v>
      </c>
    </row>
    <row r="6" spans="1:3">
      <c r="A6" s="1" t="s">
        <v>15</v>
      </c>
      <c r="B6" s="1" t="s">
        <v>16</v>
      </c>
      <c r="C6" s="1" t="s">
        <v>17</v>
      </c>
    </row>
  </sheetData>
  <phoneticPr fontId="5" type="noConversion"/>
  <dataValidations count="1">
    <dataValidation type="list" sqref="A2:A5000" xr:uid="{00000000-0002-0000-0000-000000000000}">
      <formula1>"prep_zone_capacity,fridge_scroll_threshold,fridge_scroll_cooldown,unknown_product_item,demo_fridge_capacity_level"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3" customWidth="1"/>
    <col min="3" max="3" width="12" customWidth="1"/>
    <col min="4" max="4" width="19" customWidth="1"/>
    <col min="5" max="5" width="42" customWidth="1"/>
  </cols>
  <sheetData>
    <row r="1" spans="1:5" ht="30" customHeight="1">
      <c r="A1" s="3" t="s">
        <v>18</v>
      </c>
      <c r="B1" s="3" t="s">
        <v>19</v>
      </c>
      <c r="C1" s="3" t="s">
        <v>20</v>
      </c>
      <c r="D1" s="2" t="s">
        <v>21</v>
      </c>
      <c r="E1" s="2" t="s">
        <v>2</v>
      </c>
    </row>
    <row r="2" spans="1:5">
      <c r="A2" s="1" t="s">
        <v>22</v>
      </c>
      <c r="B2" s="1" t="s">
        <v>23</v>
      </c>
      <c r="C2" s="1" t="s">
        <v>4</v>
      </c>
      <c r="D2" s="1"/>
      <c r="E2" s="1" t="s">
        <v>24</v>
      </c>
    </row>
    <row r="3" spans="1:5">
      <c r="A3" s="1" t="s">
        <v>16</v>
      </c>
      <c r="B3" s="1" t="s">
        <v>25</v>
      </c>
      <c r="C3" s="1" t="s">
        <v>26</v>
      </c>
      <c r="D3" s="1"/>
      <c r="E3" s="1" t="s">
        <v>27</v>
      </c>
    </row>
    <row r="4" spans="1:5">
      <c r="A4" s="1" t="s">
        <v>28</v>
      </c>
      <c r="B4" s="1" t="s">
        <v>29</v>
      </c>
      <c r="C4" s="1" t="s">
        <v>30</v>
      </c>
      <c r="D4" s="1"/>
      <c r="E4" s="1"/>
    </row>
    <row r="5" spans="1:5">
      <c r="A5" s="1" t="s">
        <v>31</v>
      </c>
      <c r="B5" s="1" t="s">
        <v>32</v>
      </c>
      <c r="C5" s="1" t="s">
        <v>33</v>
      </c>
      <c r="D5" s="1"/>
      <c r="E5" s="1"/>
    </row>
    <row r="6" spans="1:5">
      <c r="A6" s="1" t="s">
        <v>34</v>
      </c>
      <c r="B6" s="1" t="s">
        <v>35</v>
      </c>
      <c r="C6" s="1" t="s">
        <v>36</v>
      </c>
      <c r="D6" s="1"/>
      <c r="E6" s="1" t="s">
        <v>37</v>
      </c>
    </row>
  </sheetData>
  <phoneticPr fontId="5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C15"/>
  <sheetViews>
    <sheetView workbookViewId="0">
      <pane ySplit="1" topLeftCell="A2" activePane="bottomLeft" state="frozen"/>
      <selection pane="bottomLeft" activeCell="D28" sqref="D28"/>
    </sheetView>
  </sheetViews>
  <sheetFormatPr defaultRowHeight="14.25"/>
  <cols>
    <col min="1" max="1" width="20" customWidth="1"/>
    <col min="2" max="2" width="12" customWidth="1"/>
    <col min="3" max="3" width="16" customWidth="1"/>
  </cols>
  <sheetData>
    <row r="1" spans="1:3" ht="30" customHeight="1">
      <c r="A1" s="3" t="s">
        <v>38</v>
      </c>
      <c r="B1" s="3" t="s">
        <v>39</v>
      </c>
      <c r="C1" s="2" t="s">
        <v>2</v>
      </c>
    </row>
    <row r="2" spans="1:3">
      <c r="A2" s="1" t="s">
        <v>40</v>
      </c>
      <c r="B2" s="1" t="s">
        <v>29</v>
      </c>
      <c r="C2" s="1"/>
    </row>
    <row r="3" spans="1:3">
      <c r="A3" s="1" t="s">
        <v>41</v>
      </c>
      <c r="B3" s="1" t="s">
        <v>25</v>
      </c>
      <c r="C3" s="1"/>
    </row>
    <row r="4" spans="1:3">
      <c r="A4" s="1" t="s">
        <v>42</v>
      </c>
      <c r="B4" s="1" t="s">
        <v>43</v>
      </c>
      <c r="C4" s="1"/>
    </row>
    <row r="5" spans="1:3">
      <c r="A5" s="1" t="s">
        <v>537</v>
      </c>
      <c r="B5" s="1">
        <v>2</v>
      </c>
      <c r="C5" s="1"/>
    </row>
    <row r="6" spans="1:3">
      <c r="A6" s="1" t="s">
        <v>44</v>
      </c>
      <c r="B6" s="1" t="s">
        <v>32</v>
      </c>
      <c r="C6" s="1"/>
    </row>
    <row r="7" spans="1:3">
      <c r="A7" s="1" t="s">
        <v>550</v>
      </c>
      <c r="B7" s="1">
        <v>1</v>
      </c>
      <c r="C7" s="1"/>
    </row>
    <row r="8" spans="1:3">
      <c r="A8" s="1" t="s">
        <v>560</v>
      </c>
      <c r="B8" s="1">
        <v>1</v>
      </c>
      <c r="C8" s="1"/>
    </row>
    <row r="9" spans="1:3">
      <c r="A9" s="1" t="s">
        <v>46</v>
      </c>
      <c r="B9" s="1" t="s">
        <v>25</v>
      </c>
      <c r="C9" s="1"/>
    </row>
    <row r="10" spans="1:3">
      <c r="A10" s="1" t="s">
        <v>47</v>
      </c>
      <c r="B10" s="1">
        <v>2</v>
      </c>
      <c r="C10" s="1" t="s">
        <v>48</v>
      </c>
    </row>
    <row r="11" spans="1:3">
      <c r="A11" s="1" t="s">
        <v>49</v>
      </c>
      <c r="B11" s="1" t="s">
        <v>25</v>
      </c>
      <c r="C11" s="1" t="s">
        <v>50</v>
      </c>
    </row>
    <row r="12" spans="1:3">
      <c r="A12" t="s" s="12">
        <v>562</v>
      </c>
      <c r="B12" s="9">
        <v>1</v>
      </c>
    </row>
    <row r="13" spans="1:3">
      <c r="A13" s="1" t="s">
        <v>565</v>
      </c>
      <c r="B13" s="9">
        <v>1</v>
      </c>
    </row>
    <row r="14" spans="1:3">
      <c r="A14" s="1" t="s">
        <v>567</v>
      </c>
      <c r="B14" s="9">
        <v>1</v>
      </c>
    </row>
    <row r="15" spans="1:3">
      <c r="A15" s="1" t="s">
        <v>569</v>
      </c>
      <c r="B15" s="9">
        <v>1</v>
      </c>
    </row>
  </sheetData>
  <phoneticPr fontId="5" type="noConversion"/>
  <conditionalFormatting sqref="A2:A5000">
    <cfRule type="expression" dxfId="0" priority="100">
      <formula>AND(A2&lt;&gt;"",COUNTIF('Items'!$A$2:$A$5000,A2)=0)</formula>
    </cfRule>
  </conditionalFormatting>
  <dataValidations count="1">
    <dataValidation type="list" allowBlank="1" sqref="A2:A5000">
      <formula1>INDIRECT("'Items'!$A$2:$A$5000")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Items!$A$2:$A$5015</xm:f>
          </x14:formula1>
          <xm:sqref>A2:A12 A16:A5000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M40"/>
  <sheetViews>
    <sheetView workbookViewId="0">
      <pane ySplit="1" topLeftCell="A2" activePane="bottomLeft" state="frozen"/>
      <selection pane="bottomLeft" activeCell="D29" sqref="D29"/>
    </sheetView>
  </sheetViews>
  <sheetFormatPr defaultRowHeight="14.25"/>
  <cols>
    <col min="1" max="1" width="21" customWidth="1"/>
    <col min="2" max="2" width="12" customWidth="1"/>
    <col min="3" max="3" width="26" customWidth="1"/>
    <col min="4" max="4" width="23" customWidth="1"/>
    <col min="5" max="5" width="12" customWidth="1"/>
    <col min="6" max="6" width="25" customWidth="1"/>
    <col min="7" max="7" width="30" customWidth="1"/>
    <col min="8" max="8" width="27" customWidth="1"/>
    <col min="9" max="10" width="20" customWidth="1"/>
    <col min="11" max="12" width="12" customWidth="1"/>
    <col min="13" max="13" width="30" customWidth="1"/>
  </cols>
  <sheetData>
    <row r="1" spans="1:13" ht="30" customHeight="1">
      <c r="A1" s="3" t="s">
        <v>38</v>
      </c>
      <c r="B1" s="3" t="s">
        <v>51</v>
      </c>
      <c r="C1" s="3" t="s">
        <v>52</v>
      </c>
      <c r="D1" s="2" t="s">
        <v>53</v>
      </c>
      <c r="E1" s="3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2</v>
      </c>
    </row>
    <row r="2" spans="1:13">
      <c r="A2" s="1" t="s">
        <v>40</v>
      </c>
      <c r="B2" s="1" t="s">
        <v>62</v>
      </c>
      <c r="C2" s="1" t="s">
        <v>63</v>
      </c>
      <c r="D2" s="1" t="s">
        <v>554</v>
      </c>
      <c r="E2" s="1" t="s">
        <v>65</v>
      </c>
      <c r="F2" s="1" t="s">
        <v>66</v>
      </c>
      <c r="G2" s="1" t="s">
        <v>67</v>
      </c>
      <c r="H2" s="1" t="s">
        <v>68</v>
      </c>
      <c r="I2" s="1"/>
      <c r="J2" s="1"/>
      <c r="K2" s="1"/>
      <c r="L2" s="1"/>
      <c r="M2" s="4" t="s">
        <v>544</v>
      </c>
    </row>
    <row r="3" spans="1:13" ht="16.5">
      <c r="A3" s="1" t="s">
        <v>41</v>
      </c>
      <c r="B3" s="1" t="s">
        <v>62</v>
      </c>
      <c r="C3" s="1" t="s">
        <v>69</v>
      </c>
      <c r="D3" s="1" t="s">
        <v>64</v>
      </c>
      <c r="E3" s="1" t="s">
        <v>65</v>
      </c>
      <c r="F3" s="1" t="s">
        <v>4</v>
      </c>
      <c r="G3" s="1" t="s">
        <v>70</v>
      </c>
      <c r="H3" s="1" t="s">
        <v>71</v>
      </c>
      <c r="I3" s="1"/>
      <c r="J3" s="1"/>
      <c r="K3" s="1"/>
      <c r="L3" s="1"/>
      <c r="M3" s="5" t="s">
        <v>545</v>
      </c>
    </row>
    <row r="4" spans="1:13">
      <c r="A4" s="1" t="s">
        <v>42</v>
      </c>
      <c r="B4" s="1" t="s">
        <v>62</v>
      </c>
      <c r="C4" s="1" t="s">
        <v>72</v>
      </c>
      <c r="D4" s="1" t="s">
        <v>577</v>
      </c>
      <c r="E4" s="1" t="s">
        <v>65</v>
      </c>
      <c r="F4" s="1" t="s">
        <v>26</v>
      </c>
      <c r="G4" s="1" t="s">
        <v>74</v>
      </c>
      <c r="H4" s="1" t="s">
        <v>75</v>
      </c>
      <c r="I4" s="1"/>
      <c r="J4" s="1"/>
      <c r="K4" s="1"/>
      <c r="L4" s="1"/>
      <c r="M4" s="4" t="s">
        <v>546</v>
      </c>
    </row>
    <row r="5" spans="1:13" ht="16.5">
      <c r="A5" s="1" t="s">
        <v>538</v>
      </c>
      <c r="B5" s="1" t="s">
        <v>62</v>
      </c>
      <c r="C5" s="1" t="s">
        <v>540</v>
      </c>
      <c r="D5" s="1" t="s">
        <v>555</v>
      </c>
      <c r="E5" s="1" t="s">
        <v>77</v>
      </c>
      <c r="F5" s="1" t="s">
        <v>30</v>
      </c>
      <c r="G5" s="1" t="s">
        <v>541</v>
      </c>
      <c r="H5" s="1" t="s">
        <v>543</v>
      </c>
      <c r="I5" s="1"/>
      <c r="J5" s="1"/>
      <c r="K5" s="1"/>
      <c r="L5" s="1"/>
      <c r="M5" s="5" t="s">
        <v>548</v>
      </c>
    </row>
    <row r="6" spans="1:13" ht="16.5">
      <c r="A6" s="1" t="s">
        <v>44</v>
      </c>
      <c r="B6" s="1" t="s">
        <v>62</v>
      </c>
      <c r="C6" s="1" t="s">
        <v>79</v>
      </c>
      <c r="D6" s="1" t="s">
        <v>578</v>
      </c>
      <c r="E6" s="1" t="s">
        <v>65</v>
      </c>
      <c r="F6" s="1" t="s">
        <v>33</v>
      </c>
      <c r="G6" s="1" t="s">
        <v>541</v>
      </c>
      <c r="H6" s="1" t="s">
        <v>80</v>
      </c>
      <c r="I6" s="1"/>
      <c r="J6" s="1"/>
      <c r="K6" s="1"/>
      <c r="L6" s="1"/>
      <c r="M6" s="5" t="s">
        <v>547</v>
      </c>
    </row>
    <row r="7" spans="1:13" ht="16.5">
      <c r="A7" s="1" t="s">
        <v>551</v>
      </c>
      <c r="B7" s="1" t="s">
        <v>62</v>
      </c>
      <c r="C7" s="1" t="s">
        <v>553</v>
      </c>
      <c r="D7" s="1" t="s">
        <v>554</v>
      </c>
      <c r="E7" s="1" t="s">
        <v>77</v>
      </c>
      <c r="F7" s="1">
        <v>60</v>
      </c>
      <c r="G7" s="1" t="s">
        <v>541</v>
      </c>
      <c r="H7" s="1" t="s">
        <v>557</v>
      </c>
      <c r="I7" s="1"/>
      <c r="J7" s="1"/>
      <c r="K7" s="1"/>
      <c r="L7" s="1"/>
      <c r="M7" s="5" t="s">
        <v>558</v>
      </c>
    </row>
    <row r="8" spans="1:13" ht="16.5">
      <c r="A8" s="1" t="s">
        <v>46</v>
      </c>
      <c r="B8" s="1" t="s">
        <v>62</v>
      </c>
      <c r="C8" s="1" t="s">
        <v>86</v>
      </c>
      <c r="D8" s="1" t="s">
        <v>87</v>
      </c>
      <c r="E8" s="1" t="s">
        <v>77</v>
      </c>
      <c r="F8" s="1" t="s">
        <v>88</v>
      </c>
      <c r="G8" s="1" t="s">
        <v>89</v>
      </c>
      <c r="H8" s="1" t="s">
        <v>90</v>
      </c>
      <c r="I8" s="1"/>
      <c r="J8" s="1"/>
      <c r="K8" s="1"/>
      <c r="L8" s="1"/>
      <c r="M8" s="5" t="s">
        <v>549</v>
      </c>
    </row>
    <row r="9" spans="1:13">
      <c r="A9" s="1" t="s">
        <v>47</v>
      </c>
      <c r="B9" s="1" t="s">
        <v>62</v>
      </c>
      <c r="C9" s="1" t="s">
        <v>91</v>
      </c>
      <c r="D9" s="1" t="s">
        <v>865</v>
      </c>
      <c r="E9" s="1" t="s">
        <v>93</v>
      </c>
      <c r="F9" s="1" t="s">
        <v>94</v>
      </c>
      <c r="G9" s="1" t="s">
        <v>95</v>
      </c>
      <c r="H9" s="1" t="s">
        <v>96</v>
      </c>
      <c r="I9" s="1"/>
      <c r="J9" s="1"/>
      <c r="K9" s="1" t="s">
        <v>35</v>
      </c>
      <c r="L9" s="1"/>
      <c r="M9" s="1" t="s">
        <v>97</v>
      </c>
    </row>
    <row r="10" spans="1:13" ht="16.5">
      <c r="A10" s="1" t="s">
        <v>49</v>
      </c>
      <c r="B10" s="1" t="s">
        <v>62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541</v>
      </c>
      <c r="H10" s="1" t="s">
        <v>580</v>
      </c>
      <c r="I10" s="1" t="s">
        <v>103</v>
      </c>
      <c r="J10" s="1" t="s">
        <v>104</v>
      </c>
      <c r="K10" s="1"/>
      <c r="L10" s="1"/>
      <c r="M10" s="6" t="s">
        <v>559</v>
      </c>
    </row>
    <row r="11" spans="1:13">
      <c r="A11" s="1" t="s">
        <v>561</v>
      </c>
      <c r="B11" s="1" t="s">
        <v>62</v>
      </c>
      <c r="C11" s="1" t="s">
        <v>571</v>
      </c>
      <c r="D11" s="1" t="s">
        <v>577</v>
      </c>
      <c r="E11" s="1" t="s">
        <v>93</v>
      </c>
      <c r="F11" s="1">
        <v>31</v>
      </c>
      <c r="G11" s="1" t="s">
        <v>579</v>
      </c>
      <c r="H11" s="1" t="s">
        <v>581</v>
      </c>
      <c r="I11" s="1"/>
      <c r="J11" s="1"/>
      <c r="K11" s="1">
        <v>8</v>
      </c>
      <c r="L11" s="1"/>
      <c r="M11" s="4" t="s">
        <v>588</v>
      </c>
    </row>
    <row r="12" spans="1:13">
      <c r="A12" s="1" t="s">
        <v>563</v>
      </c>
      <c r="B12" s="1" t="s">
        <v>62</v>
      </c>
      <c r="C12" s="1" t="s">
        <v>572</v>
      </c>
      <c r="D12" s="1" t="s">
        <v>64</v>
      </c>
      <c r="E12" s="1" t="s">
        <v>77</v>
      </c>
      <c r="F12" s="1">
        <v>15</v>
      </c>
      <c r="G12" s="1" t="s">
        <v>589</v>
      </c>
      <c r="H12" s="1" t="s">
        <v>583</v>
      </c>
      <c r="I12" s="1"/>
      <c r="J12" s="1"/>
      <c r="K12" s="1"/>
      <c r="L12" s="1"/>
      <c r="M12" s="4" t="s">
        <v>596</v>
      </c>
    </row>
    <row r="13" spans="1:13">
      <c r="A13" s="1" t="s">
        <v>565</v>
      </c>
      <c r="B13" s="1" t="s">
        <v>62</v>
      </c>
      <c r="C13" s="1" t="s">
        <v>574</v>
      </c>
      <c r="D13" s="1" t="s">
        <v>64</v>
      </c>
      <c r="E13" s="1" t="s">
        <v>93</v>
      </c>
      <c r="F13" s="1">
        <v>21</v>
      </c>
      <c r="G13" s="1" t="s">
        <v>590</v>
      </c>
      <c r="H13" s="1" t="s">
        <v>585</v>
      </c>
      <c r="I13" s="1"/>
      <c r="J13" s="1"/>
      <c r="K13" s="1">
        <v>6</v>
      </c>
      <c r="L13" s="1"/>
      <c r="M13" s="4" t="s">
        <v>594</v>
      </c>
    </row>
    <row r="14" spans="1:13">
      <c r="A14" s="1" t="s">
        <v>567</v>
      </c>
      <c r="B14" s="1" t="s">
        <v>62</v>
      </c>
      <c r="C14" s="1" t="s">
        <v>575</v>
      </c>
      <c r="D14" s="1" t="s">
        <v>64</v>
      </c>
      <c r="E14" s="1" t="s">
        <v>65</v>
      </c>
      <c r="F14" s="1">
        <v>25</v>
      </c>
      <c r="G14" s="1" t="s">
        <v>591</v>
      </c>
      <c r="H14" s="1" t="s">
        <v>586</v>
      </c>
      <c r="I14" s="1"/>
      <c r="J14" s="1"/>
      <c r="K14" s="1"/>
      <c r="L14" s="1"/>
      <c r="M14" s="4" t="s">
        <v>595</v>
      </c>
    </row>
    <row r="15" spans="1:13">
      <c r="A15" s="1" t="s">
        <v>569</v>
      </c>
      <c r="B15" s="1" t="s">
        <v>62</v>
      </c>
      <c r="C15" s="1" t="s">
        <v>576</v>
      </c>
      <c r="D15" s="1" t="s">
        <v>64</v>
      </c>
      <c r="E15" s="1" t="s">
        <v>65</v>
      </c>
      <c r="F15" s="1">
        <v>22</v>
      </c>
      <c r="G15" s="1" t="s">
        <v>592</v>
      </c>
      <c r="H15" s="1" t="s">
        <v>587</v>
      </c>
      <c r="I15" s="1"/>
      <c r="J15" s="1"/>
      <c r="K15" s="1"/>
      <c r="L15" s="1"/>
      <c r="M15" s="4" t="s">
        <v>597</v>
      </c>
    </row>
    <row r="16" spans="1:13">
      <c r="A16" s="1" t="s">
        <v>751</v>
      </c>
      <c r="B16" s="1" t="s">
        <v>62</v>
      </c>
      <c r="C16" s="1" t="s">
        <v>752</v>
      </c>
      <c r="D16" s="1" t="s">
        <v>82</v>
      </c>
      <c r="E16" s="1" t="s">
        <v>65</v>
      </c>
      <c r="F16" s="1">
        <v>111</v>
      </c>
      <c r="G16" s="1" t="s">
        <v>89</v>
      </c>
      <c r="H16" s="1" t="s">
        <v>753</v>
      </c>
      <c r="I16" s="1"/>
      <c r="J16" s="1"/>
      <c r="K16" s="1"/>
      <c r="L16" s="1"/>
      <c r="M16" s="4" t="s">
        <v>754</v>
      </c>
    </row>
    <row r="17" spans="1:13">
      <c r="A17" s="1" t="s">
        <v>773</v>
      </c>
      <c r="B17" s="1" t="s">
        <v>62</v>
      </c>
      <c r="C17" s="1" t="s">
        <v>128</v>
      </c>
      <c r="D17" s="1" t="s">
        <v>865</v>
      </c>
      <c r="E17" s="1" t="s">
        <v>77</v>
      </c>
      <c r="F17" s="1">
        <v>999</v>
      </c>
      <c r="G17" s="1" t="s">
        <v>129</v>
      </c>
      <c r="H17" s="1" t="s">
        <v>642</v>
      </c>
      <c r="I17" s="1"/>
      <c r="J17" s="1"/>
      <c r="K17" s="1"/>
      <c r="L17" s="1"/>
      <c r="M17" s="4" t="s">
        <v>774</v>
      </c>
    </row>
    <row r="18" spans="1:13" ht="16.5">
      <c r="A18" s="1" t="s">
        <v>105</v>
      </c>
      <c r="B18" s="1" t="s">
        <v>106</v>
      </c>
      <c r="C18" s="1" t="s">
        <v>107</v>
      </c>
      <c r="D18" s="1"/>
      <c r="E18" s="1" t="s">
        <v>77</v>
      </c>
      <c r="F18" s="1"/>
      <c r="G18" s="1" t="s">
        <v>108</v>
      </c>
      <c r="H18" s="1" t="s">
        <v>109</v>
      </c>
      <c r="I18" s="1"/>
      <c r="J18" s="1"/>
      <c r="K18" s="1"/>
      <c r="L18" s="1"/>
      <c r="M18" s="6" t="s">
        <v>598</v>
      </c>
    </row>
    <row r="19" spans="1:13" ht="16.5">
      <c r="A19" s="1" t="s">
        <v>110</v>
      </c>
      <c r="B19" s="1" t="s">
        <v>106</v>
      </c>
      <c r="C19" s="1" t="s">
        <v>111</v>
      </c>
      <c r="D19" s="1"/>
      <c r="E19" s="1" t="s">
        <v>77</v>
      </c>
      <c r="F19" s="1"/>
      <c r="G19" s="1" t="s">
        <v>112</v>
      </c>
      <c r="H19" s="1" t="s">
        <v>113</v>
      </c>
      <c r="I19" s="1"/>
      <c r="J19" s="1"/>
      <c r="K19" s="1"/>
      <c r="L19" s="1"/>
      <c r="M19" s="6" t="s">
        <v>600</v>
      </c>
    </row>
    <row r="20" spans="1:13" ht="16.5">
      <c r="A20" s="1" t="s">
        <v>114</v>
      </c>
      <c r="B20" s="1" t="s">
        <v>106</v>
      </c>
      <c r="C20" s="1" t="s">
        <v>115</v>
      </c>
      <c r="D20" s="1"/>
      <c r="E20" s="1" t="s">
        <v>77</v>
      </c>
      <c r="F20" s="1"/>
      <c r="G20" s="1" t="s">
        <v>116</v>
      </c>
      <c r="H20" s="1" t="s">
        <v>632</v>
      </c>
      <c r="I20" s="1"/>
      <c r="J20" s="1"/>
      <c r="K20" s="1"/>
      <c r="L20" s="1"/>
      <c r="M20" s="6" t="s">
        <v>599</v>
      </c>
    </row>
    <row r="21" spans="1:13" ht="16.5">
      <c r="A21" s="1" t="s">
        <v>118</v>
      </c>
      <c r="B21" s="1" t="s">
        <v>119</v>
      </c>
      <c r="C21" s="1" t="s">
        <v>652</v>
      </c>
      <c r="D21" s="1"/>
      <c r="E21" s="1" t="s">
        <v>77</v>
      </c>
      <c r="F21" s="1"/>
      <c r="G21" s="1" t="s">
        <v>120</v>
      </c>
      <c r="H21" s="1" t="s">
        <v>633</v>
      </c>
      <c r="I21" s="1"/>
      <c r="J21" s="1"/>
      <c r="K21" s="1"/>
      <c r="L21" s="1"/>
      <c r="M21" s="6" t="s">
        <v>601</v>
      </c>
    </row>
    <row r="22" spans="1:13">
      <c r="A22" s="9" t="s">
        <v>617</v>
      </c>
      <c r="B22" s="1" t="s">
        <v>119</v>
      </c>
      <c r="C22" s="9" t="s">
        <v>654</v>
      </c>
      <c r="E22" s="1" t="s">
        <v>77</v>
      </c>
      <c r="G22" s="1" t="s">
        <v>120</v>
      </c>
      <c r="H22" s="9" t="s">
        <v>635</v>
      </c>
      <c r="M22" s="8" t="s">
        <v>607</v>
      </c>
    </row>
    <row r="23" spans="1:13">
      <c r="A23" s="9" t="s">
        <v>618</v>
      </c>
      <c r="B23" s="1" t="s">
        <v>119</v>
      </c>
      <c r="C23" s="9" t="s">
        <v>655</v>
      </c>
      <c r="E23" s="1" t="s">
        <v>77</v>
      </c>
      <c r="G23" s="1" t="s">
        <v>665</v>
      </c>
      <c r="H23" s="9" t="s">
        <v>636</v>
      </c>
      <c r="M23" s="7" t="s">
        <v>606</v>
      </c>
    </row>
    <row r="24" spans="1:13" ht="16.5">
      <c r="A24" s="1" t="s">
        <v>121</v>
      </c>
      <c r="B24" s="1" t="s">
        <v>119</v>
      </c>
      <c r="C24" s="1" t="s">
        <v>656</v>
      </c>
      <c r="D24" s="1"/>
      <c r="E24" s="1" t="s">
        <v>77</v>
      </c>
      <c r="F24" s="1"/>
      <c r="G24" s="1" t="s">
        <v>122</v>
      </c>
      <c r="H24" s="1" t="s">
        <v>637</v>
      </c>
      <c r="I24" s="1"/>
      <c r="J24" s="1"/>
      <c r="K24" s="1"/>
      <c r="L24" s="1"/>
      <c r="M24" s="6" t="s">
        <v>602</v>
      </c>
    </row>
    <row r="25" spans="1:13">
      <c r="A25" s="1" t="s">
        <v>620</v>
      </c>
      <c r="B25" s="1" t="s">
        <v>119</v>
      </c>
      <c r="C25" s="1" t="s">
        <v>657</v>
      </c>
      <c r="D25" s="1"/>
      <c r="E25" s="1" t="s">
        <v>77</v>
      </c>
      <c r="F25" s="1"/>
      <c r="G25" s="1" t="s">
        <v>666</v>
      </c>
      <c r="H25" s="1" t="s">
        <v>638</v>
      </c>
      <c r="I25" s="1"/>
      <c r="J25" s="1"/>
      <c r="K25" s="1"/>
      <c r="L25" s="1"/>
      <c r="M25" s="4" t="s">
        <v>608</v>
      </c>
    </row>
    <row r="26" spans="1:13" ht="16.5">
      <c r="A26" s="1" t="s">
        <v>123</v>
      </c>
      <c r="B26" s="1" t="s">
        <v>119</v>
      </c>
      <c r="C26" s="1" t="s">
        <v>658</v>
      </c>
      <c r="D26" s="1"/>
      <c r="E26" s="1" t="s">
        <v>77</v>
      </c>
      <c r="F26" s="1"/>
      <c r="G26" s="1" t="s">
        <v>124</v>
      </c>
      <c r="H26" s="1" t="s">
        <v>639</v>
      </c>
      <c r="I26" s="1"/>
      <c r="J26" s="1"/>
      <c r="K26" s="1"/>
      <c r="L26" s="1"/>
      <c r="M26" s="6" t="s">
        <v>603</v>
      </c>
    </row>
    <row r="27" spans="1:13">
      <c r="A27" s="1" t="s">
        <v>623</v>
      </c>
      <c r="B27" s="1" t="s">
        <v>119</v>
      </c>
      <c r="C27" s="1" t="s">
        <v>659</v>
      </c>
      <c r="D27" s="1"/>
      <c r="E27" s="1" t="s">
        <v>77</v>
      </c>
      <c r="F27" s="1"/>
      <c r="G27" s="1" t="s">
        <v>667</v>
      </c>
      <c r="H27" s="1" t="s">
        <v>640</v>
      </c>
      <c r="I27" s="1"/>
      <c r="J27" s="1"/>
      <c r="K27" s="1"/>
      <c r="L27" s="1"/>
      <c r="M27" s="4" t="s">
        <v>609</v>
      </c>
    </row>
    <row r="28" spans="1:13">
      <c r="A28" s="1" t="s">
        <v>723</v>
      </c>
      <c r="B28" s="1" t="s">
        <v>119</v>
      </c>
      <c r="C28" s="1" t="s">
        <v>724</v>
      </c>
      <c r="D28" s="1"/>
      <c r="E28" s="1" t="s">
        <v>77</v>
      </c>
      <c r="F28" s="1"/>
      <c r="G28" s="1" t="s">
        <v>727</v>
      </c>
      <c r="H28" s="1" t="s">
        <v>729</v>
      </c>
      <c r="I28" s="1"/>
      <c r="J28" s="1"/>
      <c r="K28" s="1"/>
      <c r="L28" s="1"/>
      <c r="M28" s="4" t="s">
        <v>730</v>
      </c>
    </row>
    <row r="29" spans="1:13" ht="16.5">
      <c r="A29" s="1" t="s">
        <v>125</v>
      </c>
      <c r="B29" s="1" t="s">
        <v>119</v>
      </c>
      <c r="C29" s="1" t="s">
        <v>660</v>
      </c>
      <c r="D29" s="1"/>
      <c r="E29" s="1" t="s">
        <v>77</v>
      </c>
      <c r="F29" s="1"/>
      <c r="G29" s="1" t="s">
        <v>126</v>
      </c>
      <c r="H29" s="1" t="s">
        <v>641</v>
      </c>
      <c r="I29" s="1"/>
      <c r="J29" s="1"/>
      <c r="K29" s="1"/>
      <c r="L29" s="1"/>
      <c r="M29" s="6" t="s">
        <v>604</v>
      </c>
    </row>
    <row r="30" spans="1:13" ht="16.5">
      <c r="A30" s="1" t="s">
        <v>127</v>
      </c>
      <c r="B30" s="1" t="s">
        <v>119</v>
      </c>
      <c r="C30" s="1" t="s">
        <v>661</v>
      </c>
      <c r="D30" s="1"/>
      <c r="E30" s="1" t="s">
        <v>77</v>
      </c>
      <c r="F30" s="1"/>
      <c r="G30" s="1" t="s">
        <v>669</v>
      </c>
      <c r="H30" s="1" t="s">
        <v>642</v>
      </c>
      <c r="I30" s="1"/>
      <c r="J30" s="1"/>
      <c r="K30" s="1"/>
      <c r="L30" s="1"/>
      <c r="M30" s="5" t="s">
        <v>605</v>
      </c>
    </row>
    <row r="31" spans="1:13">
      <c r="A31" s="1" t="s">
        <v>625</v>
      </c>
      <c r="B31" s="1" t="s">
        <v>119</v>
      </c>
      <c r="C31" s="1" t="s">
        <v>662</v>
      </c>
      <c r="D31" s="1"/>
      <c r="E31" s="1" t="s">
        <v>77</v>
      </c>
      <c r="F31" s="1"/>
      <c r="G31" s="1" t="s">
        <v>669</v>
      </c>
      <c r="H31" s="1" t="s">
        <v>643</v>
      </c>
      <c r="I31" s="1"/>
      <c r="J31" s="1"/>
      <c r="K31" s="1"/>
      <c r="L31" s="1"/>
      <c r="M31" s="4" t="s">
        <v>613</v>
      </c>
    </row>
    <row r="32" spans="1:13">
      <c r="A32" s="9" t="s">
        <v>627</v>
      </c>
      <c r="B32" s="1" t="s">
        <v>119</v>
      </c>
      <c r="C32" s="9" t="s">
        <v>663</v>
      </c>
      <c r="D32" s="1"/>
      <c r="E32" s="1" t="s">
        <v>77</v>
      </c>
      <c r="F32" s="1"/>
      <c r="G32" s="1" t="s">
        <v>670</v>
      </c>
      <c r="H32" s="9" t="s">
        <v>644</v>
      </c>
      <c r="I32" s="1"/>
      <c r="J32" s="1"/>
      <c r="K32" s="1"/>
      <c r="L32" s="1"/>
      <c r="M32" s="4" t="s">
        <v>614</v>
      </c>
    </row>
    <row r="33" spans="1:13">
      <c r="A33" s="1" t="s">
        <v>624</v>
      </c>
      <c r="B33" s="1" t="s">
        <v>119</v>
      </c>
      <c r="C33" s="1" t="s">
        <v>664</v>
      </c>
      <c r="D33" s="1"/>
      <c r="E33" s="1" t="s">
        <v>77</v>
      </c>
      <c r="F33" s="1"/>
      <c r="G33" s="1" t="s">
        <v>669</v>
      </c>
      <c r="H33" s="1" t="s">
        <v>645</v>
      </c>
      <c r="I33" s="1"/>
      <c r="J33" s="1"/>
      <c r="K33" s="1"/>
      <c r="L33" s="1"/>
      <c r="M33" s="4" t="s">
        <v>615</v>
      </c>
    </row>
    <row r="34" spans="1:13" ht="16.5">
      <c r="A34" s="1" t="s">
        <v>130</v>
      </c>
      <c r="B34" s="1" t="s">
        <v>119</v>
      </c>
      <c r="C34" s="1" t="s">
        <v>131</v>
      </c>
      <c r="D34" s="1"/>
      <c r="E34" s="1" t="s">
        <v>77</v>
      </c>
      <c r="F34" s="1"/>
      <c r="G34" s="1" t="s">
        <v>668</v>
      </c>
      <c r="H34" s="1" t="s">
        <v>646</v>
      </c>
      <c r="I34" s="1"/>
      <c r="J34" s="1"/>
      <c r="K34" s="1"/>
      <c r="L34" s="1"/>
      <c r="M34" s="6" t="s">
        <v>610</v>
      </c>
    </row>
    <row r="35" spans="1:13">
      <c r="A35" s="1" t="s">
        <v>628</v>
      </c>
      <c r="B35" s="1" t="s">
        <v>119</v>
      </c>
      <c r="C35" s="1" t="s">
        <v>630</v>
      </c>
      <c r="D35" s="1"/>
      <c r="E35" s="1" t="s">
        <v>77</v>
      </c>
      <c r="F35" s="1"/>
      <c r="G35" s="1" t="s">
        <v>726</v>
      </c>
      <c r="H35" s="1" t="s">
        <v>647</v>
      </c>
      <c r="I35" s="1"/>
      <c r="J35" s="1"/>
      <c r="K35" s="1"/>
      <c r="L35" s="1"/>
      <c r="M35" s="6" t="s">
        <v>611</v>
      </c>
    </row>
    <row r="36" spans="1:13">
      <c r="A36" s="1" t="s">
        <v>133</v>
      </c>
      <c r="B36" s="1" t="s">
        <v>119</v>
      </c>
      <c r="C36" s="1" t="s">
        <v>134</v>
      </c>
      <c r="D36" s="1"/>
      <c r="E36" s="1" t="s">
        <v>77</v>
      </c>
      <c r="F36" s="1"/>
      <c r="G36" s="1" t="s">
        <v>135</v>
      </c>
      <c r="H36" s="1" t="s">
        <v>648</v>
      </c>
      <c r="I36" s="1"/>
      <c r="J36" s="1"/>
      <c r="K36" s="1"/>
      <c r="L36" s="1"/>
      <c r="M36" s="1" t="s">
        <v>136</v>
      </c>
    </row>
    <row r="37" spans="1:13">
      <c r="A37" s="1" t="s">
        <v>137</v>
      </c>
      <c r="B37" s="1" t="s">
        <v>119</v>
      </c>
      <c r="C37" s="1" t="s">
        <v>138</v>
      </c>
      <c r="D37" s="1"/>
      <c r="E37" s="1" t="s">
        <v>77</v>
      </c>
      <c r="F37" s="1"/>
      <c r="G37" s="1" t="s">
        <v>139</v>
      </c>
      <c r="H37" s="1" t="s">
        <v>649</v>
      </c>
      <c r="I37" s="1"/>
      <c r="J37" s="1"/>
      <c r="K37" s="1"/>
      <c r="L37" s="1"/>
      <c r="M37" s="1" t="s">
        <v>140</v>
      </c>
    </row>
    <row r="38" spans="1:13">
      <c r="A38" s="1" t="s">
        <v>629</v>
      </c>
      <c r="B38" s="1" t="s">
        <v>119</v>
      </c>
      <c r="C38" s="1" t="s">
        <v>631</v>
      </c>
      <c r="D38" s="1"/>
      <c r="E38" s="1" t="s">
        <v>77</v>
      </c>
      <c r="F38" s="1"/>
      <c r="G38" s="1" t="s">
        <v>725</v>
      </c>
      <c r="H38" s="1" t="s">
        <v>650</v>
      </c>
      <c r="I38" s="1"/>
      <c r="J38" s="1"/>
      <c r="K38" s="1"/>
      <c r="L38" s="1"/>
      <c r="M38" s="4" t="s">
        <v>612</v>
      </c>
    </row>
    <row r="39" spans="1:13" ht="16.5">
      <c r="A39" s="1" t="s">
        <v>141</v>
      </c>
      <c r="B39" s="1" t="s">
        <v>119</v>
      </c>
      <c r="C39" s="1" t="s">
        <v>142</v>
      </c>
      <c r="D39" s="1"/>
      <c r="E39" s="1" t="s">
        <v>77</v>
      </c>
      <c r="F39" s="1"/>
      <c r="G39" s="1" t="s">
        <v>143</v>
      </c>
      <c r="H39" s="1" t="s">
        <v>651</v>
      </c>
      <c r="I39" s="1"/>
      <c r="J39" s="1"/>
      <c r="K39" s="1"/>
      <c r="L39" s="1"/>
      <c r="M39" s="5" t="s">
        <v>621</v>
      </c>
    </row>
    <row r="40" spans="1:13">
      <c r="A40" s="1" t="s">
        <v>13</v>
      </c>
      <c r="B40" s="1" t="s">
        <v>119</v>
      </c>
      <c r="C40" s="1" t="s">
        <v>144</v>
      </c>
      <c r="D40" s="1"/>
      <c r="E40" s="1" t="s">
        <v>77</v>
      </c>
      <c r="F40" s="1"/>
      <c r="G40" s="1" t="s">
        <v>145</v>
      </c>
      <c r="H40" s="1" t="s">
        <v>146</v>
      </c>
      <c r="I40" s="1"/>
      <c r="J40" s="1"/>
      <c r="K40" s="1"/>
      <c r="L40" s="1"/>
      <c r="M40" s="1" t="s">
        <v>147</v>
      </c>
    </row>
  </sheetData>
  <phoneticPr fontId="5" type="noConversion"/>
  <conditionalFormatting sqref="D2:D5000">
    <cfRule type="expression" dxfId="0" priority="101">
      <formula>AND(D2&lt;&gt;"",IFERROR(SUMPRODUCT(--(COUNTIF('Tags'!$A$2:$A$5000,TRIM(_xlfn.TEXTSPLIT(D2,";")))=0))&gt;0,TRUE))</formula>
    </cfRule>
  </conditionalFormatting>
  <conditionalFormatting sqref="C2:C5000">
    <cfRule type="expression" dxfId="0" priority="102">
      <formula>AND(C2&lt;&gt;"",COUNTIF('Localization'!$A$2:$A$5000,C2)=0)</formula>
    </cfRule>
  </conditionalFormatting>
  <conditionalFormatting sqref="H2:H5000">
    <cfRule type="expression" dxfId="0" priority="103">
      <formula>AND(H2&lt;&gt;"",COUNTIF('Localization'!$A$2:$A$5000,H2)=0)</formula>
    </cfRule>
  </conditionalFormatting>
  <dataValidations count="4">
    <dataValidation type="list" sqref="B2:B5015" xr:uid="{00000000-0002-0000-0300-000000000000}">
      <formula1>"raw,product,staple"</formula1>
    </dataValidation>
    <dataValidation type="list" sqref="E2:E5015" xr:uid="{00000000-0002-0000-0300-000001000000}">
      <formula1>"single,stack,container,pack"</formula1>
    </dataValidation>
    <dataValidation type="list" allowBlank="1" sqref="C2:C5000">
      <formula1>INDIRECT("'Localization'!$A$2:$A$5000")</formula1>
    </dataValidation>
    <dataValidation type="list" allowBlank="1" sqref="H2:H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2000000}">
          <x14:formula1>
            <xm:f>Localization!$A$2:$A$5055</xm:f>
          </x14:formula1>
          <xm:sqref>C2:C10 C34 C36:C37 H18:H20 C39:C5015 H40:H5015 C18:C21 H2:H10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K6"/>
  <sheetViews>
    <sheetView workbookViewId="0">
      <pane ySplit="1" topLeftCell="A2" activePane="bottomLeft" state="frozen"/>
      <selection pane="bottomLeft" activeCell="E3" sqref="E3"/>
    </sheetView>
  </sheetViews>
  <sheetFormatPr defaultRowHeight="14.25"/>
  <cols>
    <col min="1" max="1" width="22" customWidth="1"/>
    <col min="2" max="2" width="13" customWidth="1"/>
    <col min="3" max="3" width="14" customWidth="1"/>
    <col min="4" max="4" width="16" customWidth="1"/>
    <col min="5" max="5" width="20" customWidth="1"/>
    <col min="6" max="7" width="42" customWidth="1"/>
    <col min="8" max="8" width="41" customWidth="1"/>
    <col min="9" max="9" width="21" customWidth="1"/>
    <col min="10" max="10" width="18" customWidth="1"/>
    <col min="11" max="11" width="19" customWidth="1"/>
  </cols>
  <sheetData>
    <row r="1" spans="1:11" ht="30" customHeight="1">
      <c r="A1" s="3" t="s">
        <v>148</v>
      </c>
      <c r="B1" s="3" t="s">
        <v>149</v>
      </c>
      <c r="C1" s="3" t="s">
        <v>150</v>
      </c>
      <c r="D1" s="3" t="s">
        <v>151</v>
      </c>
      <c r="E1" s="3" t="s">
        <v>152</v>
      </c>
      <c r="F1" s="2" t="s">
        <v>153</v>
      </c>
      <c r="G1" s="3" t="s">
        <v>154</v>
      </c>
      <c r="H1" s="3" t="s">
        <v>155</v>
      </c>
      <c r="I1" s="3" t="s">
        <v>156</v>
      </c>
      <c r="J1" s="2" t="s">
        <v>157</v>
      </c>
      <c r="K1" s="2" t="s">
        <v>2</v>
      </c>
    </row>
    <row r="2" spans="1:11">
      <c r="A2" s="1" t="s">
        <v>158</v>
      </c>
      <c r="B2" s="1" t="s">
        <v>159</v>
      </c>
      <c r="C2" s="1" t="s">
        <v>160</v>
      </c>
      <c r="D2" s="1" t="s">
        <v>161</v>
      </c>
      <c r="E2" s="1" t="s">
        <v>162</v>
      </c>
      <c r="F2" s="1" t="s">
        <v>705</v>
      </c>
      <c r="G2" s="1" t="s">
        <v>163</v>
      </c>
      <c r="H2" s="1" t="s">
        <v>164</v>
      </c>
      <c r="I2" s="1" t="s">
        <v>165</v>
      </c>
      <c r="J2" s="1"/>
      <c r="K2" s="1" t="s">
        <v>166</v>
      </c>
    </row>
    <row r="3" spans="1:11">
      <c r="A3" s="1" t="s">
        <v>167</v>
      </c>
      <c r="B3" s="1" t="s">
        <v>168</v>
      </c>
      <c r="C3" s="1" t="s">
        <v>168</v>
      </c>
      <c r="D3" s="1" t="s">
        <v>169</v>
      </c>
      <c r="E3" s="1" t="s">
        <v>170</v>
      </c>
      <c r="F3" s="1" t="s">
        <v>704</v>
      </c>
      <c r="G3" s="1" t="s">
        <v>171</v>
      </c>
      <c r="H3" s="1" t="s">
        <v>172</v>
      </c>
      <c r="I3" s="1" t="s">
        <v>165</v>
      </c>
      <c r="J3" s="1"/>
      <c r="K3" s="1" t="s">
        <v>166</v>
      </c>
    </row>
    <row r="4" spans="1:11">
      <c r="A4" s="1" t="s">
        <v>173</v>
      </c>
      <c r="B4" s="1" t="s">
        <v>174</v>
      </c>
      <c r="C4" s="1" t="s">
        <v>174</v>
      </c>
      <c r="D4" s="1" t="s">
        <v>175</v>
      </c>
      <c r="E4" s="1" t="s">
        <v>176</v>
      </c>
      <c r="F4" s="1"/>
      <c r="G4" s="1" t="s">
        <v>177</v>
      </c>
      <c r="H4" s="1" t="s">
        <v>176</v>
      </c>
      <c r="I4" s="1" t="s">
        <v>178</v>
      </c>
      <c r="J4" s="1"/>
      <c r="K4" s="1" t="s">
        <v>179</v>
      </c>
    </row>
    <row r="5" spans="1:11">
      <c r="A5" s="1" t="s">
        <v>180</v>
      </c>
      <c r="B5" s="1" t="s">
        <v>181</v>
      </c>
      <c r="C5" s="1" t="s">
        <v>181</v>
      </c>
      <c r="D5" s="1" t="s">
        <v>182</v>
      </c>
      <c r="E5" s="1" t="s">
        <v>183</v>
      </c>
      <c r="F5" s="1"/>
      <c r="G5" s="1" t="s">
        <v>177</v>
      </c>
      <c r="H5" s="1" t="s">
        <v>183</v>
      </c>
      <c r="I5" s="1" t="s">
        <v>178</v>
      </c>
      <c r="J5" s="1"/>
      <c r="K5" s="1" t="s">
        <v>179</v>
      </c>
    </row>
    <row r="6" spans="1:11">
      <c r="A6" s="1" t="s">
        <v>184</v>
      </c>
      <c r="B6" s="1" t="s">
        <v>185</v>
      </c>
      <c r="C6" s="1" t="s">
        <v>185</v>
      </c>
      <c r="D6" s="1" t="s">
        <v>175</v>
      </c>
      <c r="E6" s="1" t="s">
        <v>186</v>
      </c>
      <c r="F6" s="1"/>
      <c r="G6" s="1" t="s">
        <v>177</v>
      </c>
      <c r="H6" s="1" t="s">
        <v>186</v>
      </c>
      <c r="I6" s="1" t="s">
        <v>178</v>
      </c>
      <c r="J6" s="1"/>
      <c r="K6" s="1" t="s">
        <v>179</v>
      </c>
    </row>
  </sheetData>
  <phoneticPr fontId="5" type="noConversion"/>
  <conditionalFormatting sqref="E2:E5000">
    <cfRule type="expression" dxfId="0" priority="104">
      <formula>AND(E2&lt;&gt;"",COUNTIF('Tools'!$A$2:$A$5000,E2)=0)</formula>
    </cfRule>
  </conditionalFormatting>
  <conditionalFormatting sqref="F2:F5000">
    <cfRule type="expression" dxfId="0" priority="105">
      <formula>AND(F2&lt;&gt;"",IFERROR(SUMPRODUCT(--(COUNTIF('Tools'!$A$2:$A$5000,TRIM(_xlfn.TEXTSPLIT(F2,"|")))=0))&gt;0,TRUE))</formula>
    </cfRule>
  </conditionalFormatting>
  <conditionalFormatting sqref="G2:G5000">
    <cfRule type="expression" dxfId="0" priority="106">
      <formula>AND(G2&lt;&gt;"",IFERROR(SUMPRODUCT(--(COUNTIF('ProcessActions'!$A$2:$A$5000,TRIM(_xlfn.TEXTSPLIT(G2,"|")))=0))&gt;0,TRUE))</formula>
    </cfRule>
  </conditionalFormatting>
  <conditionalFormatting sqref="H2:H5000">
    <cfRule type="expression" dxfId="0" priority="107">
      <formula>AND(H2&lt;&gt;"",IFERROR(SUMPRODUCT(--(COUNTIF('Tools'!$A$2:$A$5000,TRIM(_xlfn.TEXTSPLIT(H2,"|")))=0))&gt;0,TRUE))</formula>
    </cfRule>
  </conditionalFormatting>
  <dataValidations count="2">
    <dataValidation type="list" sqref="I2:I5000" xr:uid="{00000000-0002-0000-0400-000000000000}">
      <formula1>"true,false"</formula1>
    </dataValidation>
    <dataValidation type="list" allowBlank="1" sqref="E2:E5000">
      <formula1>INDIRECT("'Tools'!$A$2:$A$5000")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1000000}">
          <x14:formula1>
            <xm:f>Tools!$A$2:$A$5002</xm:f>
          </x14:formula1>
          <xm:sqref>E2:E5000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</sheetPr>
  <dimension ref="A1:E11"/>
  <sheetViews>
    <sheetView workbookViewId="0">
      <pane ySplit="1" topLeftCell="A2" activePane="bottomLeft" state="frozen"/>
      <selection pane="bottomLeft" activeCell="B9" sqref="B9:B11"/>
    </sheetView>
  </sheetViews>
  <sheetFormatPr defaultRowHeight="14.25"/>
  <cols>
    <col min="1" max="1" width="16" customWidth="1"/>
    <col min="2" max="2" width="21" customWidth="1"/>
    <col min="3" max="3" width="15" customWidth="1"/>
    <col min="4" max="4" width="19" customWidth="1"/>
    <col min="5" max="5" width="13" customWidth="1"/>
  </cols>
  <sheetData>
    <row r="1" spans="1:5" ht="30" customHeight="1">
      <c r="A1" s="3" t="s">
        <v>187</v>
      </c>
      <c r="B1" s="3" t="s">
        <v>52</v>
      </c>
      <c r="C1" s="3" t="s">
        <v>188</v>
      </c>
      <c r="D1" s="2" t="s">
        <v>189</v>
      </c>
      <c r="E1" s="2" t="s">
        <v>2</v>
      </c>
    </row>
    <row r="2" spans="1:5">
      <c r="A2" s="1" t="s">
        <v>190</v>
      </c>
      <c r="B2" s="1" t="s">
        <v>191</v>
      </c>
      <c r="C2" s="1" t="s">
        <v>192</v>
      </c>
      <c r="D2" s="1" t="s">
        <v>193</v>
      </c>
      <c r="E2" s="1" t="s">
        <v>194</v>
      </c>
    </row>
    <row r="3" spans="1:5">
      <c r="A3" s="1" t="s">
        <v>195</v>
      </c>
      <c r="B3" s="1" t="s">
        <v>196</v>
      </c>
      <c r="C3" s="1" t="s">
        <v>192</v>
      </c>
      <c r="D3" s="1" t="s">
        <v>197</v>
      </c>
      <c r="E3" s="1" t="s">
        <v>198</v>
      </c>
    </row>
    <row r="4" spans="1:5">
      <c r="A4" s="1" t="s">
        <v>199</v>
      </c>
      <c r="B4" s="1" t="s">
        <v>200</v>
      </c>
      <c r="C4" s="1" t="s">
        <v>192</v>
      </c>
      <c r="D4" s="1" t="s">
        <v>201</v>
      </c>
      <c r="E4" s="1" t="s">
        <v>202</v>
      </c>
    </row>
    <row r="5" spans="1:5">
      <c r="A5" s="1" t="s">
        <v>177</v>
      </c>
      <c r="B5" s="1" t="s">
        <v>203</v>
      </c>
      <c r="C5" s="1" t="s">
        <v>192</v>
      </c>
      <c r="D5" s="1" t="s">
        <v>204</v>
      </c>
      <c r="E5" s="1" t="s">
        <v>205</v>
      </c>
    </row>
    <row r="6" spans="1:5">
      <c r="A6" s="1" t="s">
        <v>206</v>
      </c>
      <c r="B6" s="1" t="s">
        <v>207</v>
      </c>
      <c r="C6" s="1" t="s">
        <v>208</v>
      </c>
      <c r="D6" s="1" t="s">
        <v>209</v>
      </c>
      <c r="E6" s="1" t="s">
        <v>210</v>
      </c>
    </row>
    <row r="7" spans="1:5">
      <c r="A7" s="1" t="s">
        <v>211</v>
      </c>
      <c r="B7" s="1" t="s">
        <v>212</v>
      </c>
      <c r="C7" s="1" t="s">
        <v>208</v>
      </c>
      <c r="D7" s="1" t="s">
        <v>213</v>
      </c>
      <c r="E7" s="1" t="s">
        <v>214</v>
      </c>
    </row>
    <row r="8" spans="1:5">
      <c r="A8" s="1" t="s">
        <v>215</v>
      </c>
      <c r="B8" s="1" t="s">
        <v>216</v>
      </c>
      <c r="C8" s="1" t="s">
        <v>192</v>
      </c>
      <c r="D8" s="1"/>
      <c r="E8" s="1" t="s">
        <v>217</v>
      </c>
    </row>
    <row r="9" spans="1:5">
      <c r="A9" s="9" t="s">
        <v>691</v>
      </c>
      <c r="B9" s="9" t="s">
        <v>697</v>
      </c>
      <c r="C9" s="9" t="s">
        <v>192</v>
      </c>
      <c r="D9" s="9" t="s">
        <v>700</v>
      </c>
      <c r="E9" s="9" t="s">
        <v>703</v>
      </c>
    </row>
    <row r="10" spans="1:5">
      <c r="A10" s="9" t="s">
        <v>695</v>
      </c>
      <c r="B10" s="9" t="s">
        <v>699</v>
      </c>
      <c r="C10" s="9" t="s">
        <v>192</v>
      </c>
      <c r="D10" s="9" t="s">
        <v>701</v>
      </c>
      <c r="E10" s="10" t="s">
        <v>702</v>
      </c>
    </row>
    <row r="11" spans="1:5">
      <c r="A11" s="9" t="s">
        <v>742</v>
      </c>
      <c r="B11" s="9" t="s">
        <v>744</v>
      </c>
      <c r="C11" s="9" t="s">
        <v>192</v>
      </c>
      <c r="D11" s="9" t="s">
        <v>745</v>
      </c>
      <c r="E11" s="10" t="s">
        <v>746</v>
      </c>
    </row>
  </sheetData>
  <phoneticPr fontId="5" type="noConversion"/>
  <conditionalFormatting sqref="B2:B5000">
    <cfRule type="expression" dxfId="0" priority="108">
      <formula>AND(B2&lt;&gt;"",COUNTIF('Localization'!$A$2:$A$5000,B2)=0)</formula>
    </cfRule>
  </conditionalFormatting>
  <dataValidations count="2">
    <dataValidation type="list" sqref="C2:C5000" xr:uid="{00000000-0002-0000-0500-000000000000}">
      <formula1>"regular,waiting"</formula1>
    </dataValidation>
    <dataValidation type="list" allowBlank="1" sqref="B2:B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1000000}">
          <x14:formula1>
            <xm:f>Localization!$A$2:$A$5055</xm:f>
          </x14:formula1>
          <xm:sqref>B2:B5000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N19"/>
  <sheetViews>
    <sheetView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24" customWidth="1"/>
    <col min="2" max="2" width="21" customWidth="1"/>
    <col min="3" max="3" width="20" customWidth="1"/>
    <col min="4" max="4" width="17" customWidth="1"/>
    <col min="5" max="8" width="12" customWidth="1"/>
    <col min="9" max="9" width="13" customWidth="1"/>
    <col min="10" max="10" width="12" customWidth="1"/>
    <col min="11" max="11" width="18" customWidth="1"/>
    <col min="12" max="12" width="42" customWidth="1"/>
  </cols>
  <sheetData>
    <row r="1" spans="1:14" ht="30" customHeight="1">
      <c r="A1" s="3" t="s">
        <v>218</v>
      </c>
      <c r="B1" s="3" t="s">
        <v>219</v>
      </c>
      <c r="C1" s="3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3" t="s">
        <v>226</v>
      </c>
      <c r="J1" s="2" t="s">
        <v>227</v>
      </c>
      <c r="K1" s="3" t="s">
        <v>228</v>
      </c>
      <c r="L1" s="2" t="s">
        <v>2</v>
      </c>
    </row>
    <row r="2" spans="1:14" ht="16.5">
      <c r="A2" s="1" t="s">
        <v>706</v>
      </c>
      <c r="B2" s="1" t="s">
        <v>118</v>
      </c>
      <c r="C2" s="1" t="s">
        <v>40</v>
      </c>
      <c r="D2" s="1" t="s">
        <v>105</v>
      </c>
      <c r="E2" s="1"/>
      <c r="F2" s="1"/>
      <c r="G2" s="1"/>
      <c r="H2" s="1"/>
      <c r="I2" s="1" t="s">
        <v>206</v>
      </c>
      <c r="J2" s="1" t="s">
        <v>229</v>
      </c>
      <c r="K2" s="1" t="s">
        <v>178</v>
      </c>
      <c r="L2" s="5" t="s">
        <v>733</v>
      </c>
      <c r="N2" s="6"/>
    </row>
    <row r="3" spans="1:14" ht="16.5">
      <c r="A3" s="9" t="s">
        <v>707</v>
      </c>
      <c r="B3" s="9" t="s">
        <v>617</v>
      </c>
      <c r="C3" s="1" t="s">
        <v>41</v>
      </c>
      <c r="D3" s="1" t="s">
        <v>105</v>
      </c>
      <c r="E3" s="1"/>
      <c r="F3" s="1"/>
      <c r="G3" s="1"/>
      <c r="H3" s="1"/>
      <c r="I3" s="1" t="s">
        <v>206</v>
      </c>
      <c r="J3" s="1" t="s">
        <v>229</v>
      </c>
      <c r="K3" s="1" t="s">
        <v>178</v>
      </c>
      <c r="L3" s="5" t="s">
        <v>735</v>
      </c>
      <c r="N3" s="8"/>
    </row>
    <row r="4" spans="1:14" ht="16.5">
      <c r="A4" s="9" t="s">
        <v>708</v>
      </c>
      <c r="B4" s="9" t="s">
        <v>618</v>
      </c>
      <c r="C4" s="1" t="s">
        <v>562</v>
      </c>
      <c r="D4" s="1" t="s">
        <v>105</v>
      </c>
      <c r="E4" s="1"/>
      <c r="F4" s="1"/>
      <c r="G4" s="1"/>
      <c r="H4" s="1"/>
      <c r="I4" s="1" t="s">
        <v>206</v>
      </c>
      <c r="J4" s="1" t="s">
        <v>229</v>
      </c>
      <c r="K4" s="1" t="b">
        <v>0</v>
      </c>
      <c r="L4" s="5" t="s">
        <v>734</v>
      </c>
      <c r="N4" s="7"/>
    </row>
    <row r="5" spans="1:14" ht="16.5">
      <c r="A5" s="1" t="s">
        <v>709</v>
      </c>
      <c r="B5" s="1" t="s">
        <v>121</v>
      </c>
      <c r="C5" s="1" t="s">
        <v>42</v>
      </c>
      <c r="D5" s="1"/>
      <c r="E5" s="1"/>
      <c r="F5" s="1"/>
      <c r="G5" s="1"/>
      <c r="H5" s="1"/>
      <c r="I5" s="1" t="s">
        <v>195</v>
      </c>
      <c r="J5" s="1" t="s">
        <v>230</v>
      </c>
      <c r="K5" s="1" t="s">
        <v>178</v>
      </c>
      <c r="L5" s="5" t="s">
        <v>736</v>
      </c>
      <c r="N5" s="6"/>
    </row>
    <row r="6" spans="1:14" ht="16.5">
      <c r="A6" s="1" t="s">
        <v>710</v>
      </c>
      <c r="B6" s="1" t="s">
        <v>620</v>
      </c>
      <c r="C6" s="1" t="s">
        <v>537</v>
      </c>
      <c r="D6" s="1"/>
      <c r="E6" s="1"/>
      <c r="F6" s="1"/>
      <c r="G6" s="1"/>
      <c r="H6" s="1"/>
      <c r="I6" s="1" t="s">
        <v>690</v>
      </c>
      <c r="J6" s="1" t="s">
        <v>231</v>
      </c>
      <c r="K6" s="1" t="s">
        <v>178</v>
      </c>
      <c r="L6" s="5" t="s">
        <v>738</v>
      </c>
      <c r="N6" s="4"/>
    </row>
    <row r="7" spans="1:14">
      <c r="A7" s="1" t="s">
        <v>711</v>
      </c>
      <c r="B7" s="1" t="s">
        <v>123</v>
      </c>
      <c r="C7" s="1" t="s">
        <v>44</v>
      </c>
      <c r="D7" s="1"/>
      <c r="E7" s="1"/>
      <c r="F7" s="1"/>
      <c r="G7" s="1"/>
      <c r="H7" s="1"/>
      <c r="I7" s="1" t="s">
        <v>190</v>
      </c>
      <c r="J7" s="1" t="s">
        <v>231</v>
      </c>
      <c r="K7" s="1" t="s">
        <v>178</v>
      </c>
      <c r="L7" s="1" t="s">
        <v>232</v>
      </c>
      <c r="N7" s="6"/>
    </row>
    <row r="8" spans="1:14" ht="16.5">
      <c r="A8" s="1" t="s">
        <v>712</v>
      </c>
      <c r="B8" s="1" t="s">
        <v>623</v>
      </c>
      <c r="C8" s="1" t="s">
        <v>550</v>
      </c>
      <c r="D8" s="1"/>
      <c r="E8" s="1"/>
      <c r="F8" s="1"/>
      <c r="G8" s="1"/>
      <c r="H8" s="1"/>
      <c r="I8" s="1" t="s">
        <v>690</v>
      </c>
      <c r="J8" s="1" t="s">
        <v>231</v>
      </c>
      <c r="K8" s="1" t="s">
        <v>178</v>
      </c>
      <c r="L8" s="5" t="s">
        <v>739</v>
      </c>
      <c r="N8" s="4"/>
    </row>
    <row r="9" spans="1:14">
      <c r="A9" s="1" t="s">
        <v>732</v>
      </c>
      <c r="B9" s="1" t="s">
        <v>723</v>
      </c>
      <c r="C9" s="1" t="s">
        <v>42</v>
      </c>
      <c r="D9" s="1" t="s">
        <v>114</v>
      </c>
      <c r="E9" s="1"/>
      <c r="F9" s="1"/>
      <c r="G9" s="1"/>
      <c r="H9" s="1"/>
      <c r="I9" s="1" t="s">
        <v>741</v>
      </c>
      <c r="J9" s="1" t="s">
        <v>233</v>
      </c>
      <c r="K9" s="1" t="b">
        <v>0</v>
      </c>
      <c r="L9" s="4" t="s">
        <v>731</v>
      </c>
      <c r="N9" s="4"/>
    </row>
    <row r="10" spans="1:14">
      <c r="A10" s="1" t="s">
        <v>713</v>
      </c>
      <c r="B10" s="1" t="s">
        <v>125</v>
      </c>
      <c r="C10" s="1" t="s">
        <v>121</v>
      </c>
      <c r="D10" s="1" t="s">
        <v>114</v>
      </c>
      <c r="E10" s="1"/>
      <c r="F10" s="1"/>
      <c r="G10" s="1"/>
      <c r="H10" s="1"/>
      <c r="I10" s="1" t="s">
        <v>199</v>
      </c>
      <c r="J10" s="1" t="s">
        <v>233</v>
      </c>
      <c r="K10" s="1" t="b">
        <v>0</v>
      </c>
      <c r="L10" s="4" t="s">
        <v>747</v>
      </c>
      <c r="N10" s="6"/>
    </row>
    <row r="11" spans="1:14">
      <c r="A11" s="1" t="s">
        <v>714</v>
      </c>
      <c r="B11" s="1" t="s">
        <v>625</v>
      </c>
      <c r="C11" s="1" t="s">
        <v>564</v>
      </c>
      <c r="D11" s="1" t="s">
        <v>105</v>
      </c>
      <c r="E11" s="1"/>
      <c r="F11" s="1"/>
      <c r="G11" s="1"/>
      <c r="H11" s="1"/>
      <c r="I11" s="1" t="s">
        <v>206</v>
      </c>
      <c r="J11" s="1" t="s">
        <v>229</v>
      </c>
      <c r="K11" s="1" t="s">
        <v>178</v>
      </c>
      <c r="L11" s="4" t="s">
        <v>748</v>
      </c>
      <c r="N11" s="4"/>
    </row>
    <row r="12" spans="1:14">
      <c r="A12" s="9" t="s">
        <v>715</v>
      </c>
      <c r="B12" s="9" t="s">
        <v>627</v>
      </c>
      <c r="C12" s="1" t="s">
        <v>566</v>
      </c>
      <c r="D12" s="1" t="s">
        <v>105</v>
      </c>
      <c r="E12" s="1"/>
      <c r="F12" s="1"/>
      <c r="G12" s="1"/>
      <c r="H12" s="1"/>
      <c r="I12" s="1" t="s">
        <v>206</v>
      </c>
      <c r="J12" s="1" t="s">
        <v>229</v>
      </c>
      <c r="K12" s="1" t="s">
        <v>178</v>
      </c>
      <c r="L12" s="4" t="s">
        <v>749</v>
      </c>
      <c r="N12" s="4"/>
    </row>
    <row r="13" spans="1:14">
      <c r="A13" s="1" t="s">
        <v>716</v>
      </c>
      <c r="B13" s="1" t="s">
        <v>624</v>
      </c>
      <c r="C13" s="1" t="s">
        <v>568</v>
      </c>
      <c r="D13" s="1" t="s">
        <v>105</v>
      </c>
      <c r="E13" s="1"/>
      <c r="F13" s="1"/>
      <c r="G13" s="1"/>
      <c r="H13" s="1"/>
      <c r="I13" s="1" t="s">
        <v>206</v>
      </c>
      <c r="J13" s="1" t="s">
        <v>229</v>
      </c>
      <c r="K13" s="1" t="b">
        <v>0</v>
      </c>
      <c r="L13" s="4" t="s">
        <v>750</v>
      </c>
      <c r="N13" s="4"/>
    </row>
    <row r="14" spans="1:14" ht="16.5">
      <c r="A14" s="1" t="s">
        <v>717</v>
      </c>
      <c r="B14" s="1" t="s">
        <v>130</v>
      </c>
      <c r="C14" t="s" s="12">
        <v>118</v>
      </c>
      <c r="D14" t="s" s="12">
        <v>722</v>
      </c>
      <c r="I14" t="s" s="12">
        <v>206</v>
      </c>
      <c r="J14" t="s" s="12">
        <v>229</v>
      </c>
      <c r="K14" s="9" t="b">
        <v>1</v>
      </c>
      <c r="L14" s="6" t="s">
        <v>610</v>
      </c>
      <c r="N14" s="6"/>
    </row>
    <row r="15" spans="1:14">
      <c r="A15" s="1" t="s">
        <v>718</v>
      </c>
      <c r="B15" s="1" t="s">
        <v>628</v>
      </c>
      <c r="C15" t="s" s="12">
        <v>560</v>
      </c>
      <c r="D15" t="s" s="12">
        <v>626</v>
      </c>
      <c r="E15" t="s" s="12">
        <v>616</v>
      </c>
      <c r="I15" t="s" s="12">
        <v>206</v>
      </c>
      <c r="J15" t="s" s="12">
        <v>229</v>
      </c>
      <c r="K15" s="9" t="b">
        <v>1</v>
      </c>
      <c r="L15" s="6" t="s">
        <v>611</v>
      </c>
      <c r="N15" s="6"/>
    </row>
    <row r="16" spans="1:14">
      <c r="A16" s="1" t="s">
        <v>719</v>
      </c>
      <c r="B16" s="1" t="s">
        <v>133</v>
      </c>
      <c r="C16" t="s" s="12">
        <v>125</v>
      </c>
      <c r="D16" t="s" s="12">
        <v>123</v>
      </c>
      <c r="I16" t="s" s="12">
        <v>199</v>
      </c>
      <c r="J16" t="s" s="12">
        <v>233</v>
      </c>
      <c r="K16" s="9" t="b">
        <v>1</v>
      </c>
      <c r="L16" s="1" t="s">
        <v>136</v>
      </c>
      <c r="N16" s="1"/>
    </row>
    <row r="17" spans="1:14">
      <c r="A17" s="1" t="s">
        <v>720</v>
      </c>
      <c r="B17" s="1" t="s">
        <v>137</v>
      </c>
      <c r="C17" t="s" s="12">
        <v>121</v>
      </c>
      <c r="D17" t="s" s="12">
        <v>123</v>
      </c>
      <c r="E17" t="s" s="12">
        <v>105</v>
      </c>
      <c r="I17" t="s" s="12">
        <v>206</v>
      </c>
      <c r="J17" t="s" s="12">
        <v>229</v>
      </c>
      <c r="K17" t="b" s="12">
        <v>1</v>
      </c>
      <c r="L17" s="1" t="s">
        <v>234</v>
      </c>
      <c r="N17" s="1"/>
    </row>
    <row r="18" spans="1:14">
      <c r="A18" s="1" t="s">
        <v>721</v>
      </c>
      <c r="B18" s="1" t="s">
        <v>629</v>
      </c>
      <c r="C18" t="s" s="12">
        <v>619</v>
      </c>
      <c r="D18" t="s" s="12">
        <v>622</v>
      </c>
      <c r="I18" t="s" s="12">
        <v>694</v>
      </c>
      <c r="J18" t="s" s="12">
        <v>683</v>
      </c>
      <c r="K18" s="11" t="b">
        <v>1</v>
      </c>
      <c r="L18" s="4" t="s">
        <v>612</v>
      </c>
      <c r="N18" s="4"/>
    </row>
    <row r="19" spans="1:14" ht="16.5">
      <c r="B19" s="1"/>
      <c r="N19" s="5"/>
    </row>
  </sheetData>
  <phoneticPr fontId="5" type="noConversion"/>
  <conditionalFormatting sqref="B2:B5000">
    <cfRule type="expression" dxfId="0" priority="109">
      <formula>AND(B2&lt;&gt;"",COUNTIF('Items'!$A$2:$A$5000,B2)=0)</formula>
    </cfRule>
  </conditionalFormatting>
  <conditionalFormatting sqref="C2:C5000">
    <cfRule type="expression" dxfId="0" priority="110">
      <formula>AND(C2&lt;&gt;"",COUNTIF('Items'!$A$2:$A$5000,C2)=0)</formula>
    </cfRule>
  </conditionalFormatting>
  <conditionalFormatting sqref="D2:D5000">
    <cfRule type="expression" dxfId="0" priority="111">
      <formula>AND(D2&lt;&gt;"",COUNTIF('Items'!$A$2:$A$5000,D2)=0)</formula>
    </cfRule>
  </conditionalFormatting>
  <conditionalFormatting sqref="E2:E5000">
    <cfRule type="expression" dxfId="0" priority="112">
      <formula>AND(E2&lt;&gt;"",COUNTIF('Items'!$A$2:$A$5000,E2)=0)</formula>
    </cfRule>
  </conditionalFormatting>
  <conditionalFormatting sqref="F2:F5000">
    <cfRule type="expression" dxfId="0" priority="113">
      <formula>AND(F2&lt;&gt;"",COUNTIF('Items'!$A$2:$A$5000,F2)=0)</formula>
    </cfRule>
  </conditionalFormatting>
  <conditionalFormatting sqref="G2:G5000">
    <cfRule type="expression" dxfId="0" priority="114">
      <formula>AND(G2&lt;&gt;"",COUNTIF('Items'!$A$2:$A$5000,G2)=0)</formula>
    </cfRule>
  </conditionalFormatting>
  <conditionalFormatting sqref="H2:H5000">
    <cfRule type="expression" dxfId="0" priority="115">
      <formula>AND(H2&lt;&gt;"",COUNTIF('Items'!$A$2:$A$5000,H2)=0)</formula>
    </cfRule>
  </conditionalFormatting>
  <conditionalFormatting sqref="I2:I5000">
    <cfRule type="expression" dxfId="0" priority="116">
      <formula>AND(I2&lt;&gt;"",COUNTIF('ProcessActions'!$A$2:$A$5000,I2)=0)</formula>
    </cfRule>
  </conditionalFormatting>
  <conditionalFormatting sqref="J2:J5000">
    <cfRule type="expression" dxfId="0" priority="117">
      <formula>AND(J2&lt;&gt;"",COUNTIF('Tools'!$A$2:$A$5000,J2)=0)</formula>
    </cfRule>
  </conditionalFormatting>
  <dataValidations count="10">
    <dataValidation type="list" sqref="K2:K5000" xr:uid="{00000000-0002-0000-0600-000000000000}">
      <formula1>"true,false"</formula1>
    </dataValidation>
    <dataValidation type="list" allowBlank="1" sqref="B2:B5000">
      <formula1>INDIRECT("'Items'!$A$2:$A$5000")</formula1>
    </dataValidation>
    <dataValidation type="list" allowBlank="1" sqref="C2:C5000">
      <formula1>INDIRECT("'Items'!$A$2:$A$5000")</formula1>
    </dataValidation>
    <dataValidation type="list" allowBlank="1" sqref="D2:D5000">
      <formula1>INDIRECT("'Items'!$A$2:$A$5000")</formula1>
    </dataValidation>
    <dataValidation type="list" allowBlank="1" sqref="E2:E5000">
      <formula1>INDIRECT("'Items'!$A$2:$A$5000")</formula1>
    </dataValidation>
    <dataValidation type="list" allowBlank="1" sqref="F2:F5000">
      <formula1>INDIRECT("'Items'!$A$2:$A$5000")</formula1>
    </dataValidation>
    <dataValidation type="list" allowBlank="1" sqref="G2:G5000">
      <formula1>INDIRECT("'Items'!$A$2:$A$5000")</formula1>
    </dataValidation>
    <dataValidation type="list" allowBlank="1" sqref="H2:H5000">
      <formula1>INDIRECT("'Items'!$A$2:$A$5000")</formula1>
    </dataValidation>
    <dataValidation type="list" allowBlank="1" sqref="I2:I5000">
      <formula1>INDIRECT("'ProcessActions'!$A$2:$A$5000")</formula1>
    </dataValidation>
    <dataValidation type="list" allowBlank="1" sqref="J2:J5000">
      <formula1>INDIRECT("'Tools'!$A$2:$A$5000")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600-000001000000}">
            <xm:f>AND(A2&lt;&gt;"",COUNTIF(Items!$A$2:$A$5015,A2)=0)</xm:f>
            <x14:dxf>
              <font>
                <b/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A2:A18 B2:H5000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600-000001000000}">
          <x14:formula1>
            <xm:f>Items!$A$2:$A$5015</xm:f>
          </x14:formula1>
          <xm:sqref>B20:B5000 C2:H5000</xm:sqref>
        </x14:dataValidation>
        <x14:dataValidation type="list" xr:uid="{00000000-0002-0000-0600-000008000000}">
          <x14:formula1>
            <xm:f>ProcessActions!$A$2:$A$5000</xm:f>
          </x14:formula1>
          <xm:sqref>I2:I5000</xm:sqref>
        </x14:dataValidation>
        <x14:dataValidation type="list" xr:uid="{00000000-0002-0000-0600-000009000000}">
          <x14:formula1>
            <xm:f>Tools!$A$2:$A$5002</xm:f>
          </x14:formula1>
          <xm:sqref>J2:J5000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8"/>
  </sheetPr>
  <dimension ref="A1:M4"/>
  <sheetViews>
    <sheetView workbookViewId="0">
      <pane ySplit="1" topLeftCell="A2" activePane="bottomLeft" state="frozen"/>
      <selection pane="bottomLeft" activeCell="H14" sqref="H14"/>
    </sheetView>
  </sheetViews>
  <sheetFormatPr defaultRowHeight="14.25"/>
  <cols>
    <col min="1" max="1" width="21" customWidth="1"/>
    <col min="2" max="2" width="26" customWidth="1"/>
    <col min="3" max="3" width="18" customWidth="1"/>
    <col min="4" max="4" width="23" customWidth="1"/>
    <col min="5" max="6" width="21" customWidth="1"/>
    <col min="7" max="9" width="42" customWidth="1"/>
    <col min="10" max="11" width="15" customWidth="1"/>
    <col min="12" max="12" width="18" customWidth="1"/>
    <col min="13" max="13" width="20" customWidth="1"/>
  </cols>
  <sheetData>
    <row r="1" spans="1:13" ht="30" customHeight="1">
      <c r="A1" s="3" t="s">
        <v>235</v>
      </c>
      <c r="B1" s="3" t="s">
        <v>52</v>
      </c>
      <c r="C1" s="3" t="s">
        <v>236</v>
      </c>
      <c r="D1" s="3" t="s">
        <v>237</v>
      </c>
      <c r="E1" s="3" t="s">
        <v>156</v>
      </c>
      <c r="F1" s="3" t="s">
        <v>238</v>
      </c>
      <c r="G1" s="3" t="s">
        <v>239</v>
      </c>
      <c r="H1" s="3" t="s">
        <v>240</v>
      </c>
      <c r="I1" s="3" t="s">
        <v>241</v>
      </c>
      <c r="J1" s="3" t="s">
        <v>242</v>
      </c>
      <c r="K1" s="2" t="s">
        <v>243</v>
      </c>
      <c r="L1" s="2" t="s">
        <v>157</v>
      </c>
      <c r="M1" s="2" t="s">
        <v>2</v>
      </c>
    </row>
    <row r="2" spans="1:13">
      <c r="A2" s="1" t="s">
        <v>244</v>
      </c>
      <c r="B2" s="1" t="s">
        <v>245</v>
      </c>
      <c r="C2" s="1" t="s">
        <v>246</v>
      </c>
      <c r="D2" s="1" t="s">
        <v>66</v>
      </c>
      <c r="E2" s="1" t="s">
        <v>165</v>
      </c>
      <c r="F2" s="1" t="s">
        <v>247</v>
      </c>
      <c r="G2" s="1" t="s">
        <v>248</v>
      </c>
      <c r="H2" s="1" t="s">
        <v>759</v>
      </c>
      <c r="I2" s="1" t="s">
        <v>761</v>
      </c>
      <c r="J2" s="1" t="s">
        <v>249</v>
      </c>
      <c r="K2" s="1"/>
      <c r="L2" s="1"/>
      <c r="M2" s="1" t="s">
        <v>250</v>
      </c>
    </row>
    <row r="3" spans="1:13">
      <c r="A3" s="1" t="s">
        <v>251</v>
      </c>
      <c r="B3" s="1" t="s">
        <v>252</v>
      </c>
      <c r="C3" s="1" t="s">
        <v>253</v>
      </c>
      <c r="D3" s="1" t="s">
        <v>4</v>
      </c>
      <c r="E3" s="1" t="s">
        <v>165</v>
      </c>
      <c r="F3" s="1" t="s">
        <v>254</v>
      </c>
      <c r="G3" s="1" t="s">
        <v>255</v>
      </c>
      <c r="H3" s="1" t="s">
        <v>760</v>
      </c>
      <c r="I3" s="1" t="s">
        <v>762</v>
      </c>
      <c r="J3" s="1" t="s">
        <v>256</v>
      </c>
      <c r="K3" s="1"/>
      <c r="L3" s="1"/>
      <c r="M3" s="1" t="s">
        <v>257</v>
      </c>
    </row>
    <row r="4" spans="1:13">
      <c r="A4" s="1" t="s">
        <v>258</v>
      </c>
      <c r="B4" s="1" t="s">
        <v>259</v>
      </c>
      <c r="C4" s="1" t="s">
        <v>246</v>
      </c>
      <c r="D4" s="1" t="s">
        <v>26</v>
      </c>
      <c r="E4" s="1" t="b">
        <v>0</v>
      </c>
      <c r="F4" s="1" t="s">
        <v>260</v>
      </c>
      <c r="G4" s="1" t="s">
        <v>261</v>
      </c>
      <c r="H4" s="1" t="s">
        <v>262</v>
      </c>
      <c r="I4" s="1" t="s">
        <v>706</v>
      </c>
      <c r="J4" s="1" t="s">
        <v>263</v>
      </c>
      <c r="K4" s="1"/>
      <c r="L4" s="1"/>
      <c r="M4" s="1" t="s">
        <v>264</v>
      </c>
    </row>
  </sheetData>
  <phoneticPr fontId="5" type="noConversion"/>
  <conditionalFormatting sqref="C2:C5000">
    <cfRule type="expression" dxfId="0" priority="118">
      <formula>AND(C2&lt;&gt;"",COUNTIF('Tags'!$A$2:$A$5000,C2)=0)</formula>
    </cfRule>
  </conditionalFormatting>
  <conditionalFormatting sqref="F2:F5000">
    <cfRule type="expression" dxfId="0" priority="119">
      <formula>AND(F2&lt;&gt;"",COUNTIF('RecipeVariants'!$A$2:$A$5000,F2)=0)</formula>
    </cfRule>
  </conditionalFormatting>
  <conditionalFormatting sqref="G2:G5000">
    <cfRule type="expression" dxfId="0" priority="120">
      <formula>AND(G2&lt;&gt;"",IFERROR(SUMPRODUCT(--(COUNTIF('Tags'!$A$2:$A$5000,TRIM(_xlfn.TEXTSPLIT(G2,";")))=0))&gt;0,TRUE))</formula>
    </cfRule>
  </conditionalFormatting>
  <conditionalFormatting sqref="H2:H5000">
    <cfRule type="expression" dxfId="0" priority="121">
      <formula>AND(H2&lt;&gt;"",IFERROR(SUMPRODUCT(--(COUNTIF('RecipeSlots'!$A$2:$A$5000,TRIM(_xlfn.TEXTSPLIT(H2,";")))=0))&gt;0,TRUE))</formula>
    </cfRule>
  </conditionalFormatting>
  <conditionalFormatting sqref="I2:I5000">
    <cfRule type="expression" dxfId="0" priority="122">
      <formula>AND(I2&lt;&gt;"",IFERROR(SUMPRODUCT(--(COUNTIF('ProcessingRecords'!$A$2:$A$5000,TRIM(_xlfn.TEXTSPLIT(I2,";")))=0))&gt;0,TRUE))</formula>
    </cfRule>
  </conditionalFormatting>
  <conditionalFormatting sqref="J2:J5000">
    <cfRule type="expression" dxfId="0" priority="123">
      <formula>AND(J2&lt;&gt;"",COUNTIF('RecipeSteps'!$A$2:$A$5000,J2)=0)</formula>
    </cfRule>
  </conditionalFormatting>
  <conditionalFormatting sqref="B2:B5000">
    <cfRule type="expression" dxfId="0" priority="124">
      <formula>AND(B2&lt;&gt;"",COUNTIF('Localization'!$A$2:$A$5000,B2)=0)</formula>
    </cfRule>
  </conditionalFormatting>
  <dataValidations count="6">
    <dataValidation type="list" sqref="E2:E5000" xr:uid="{00000000-0002-0000-0700-000000000000}">
      <formula1>"true,false"</formula1>
    </dataValidation>
    <dataValidation type="list" sqref="K2:K5000" xr:uid="{00000000-0002-0000-0700-000001000000}">
      <formula1>"order,npc,fame,video,experiment"</formula1>
    </dataValidation>
    <dataValidation type="list" allowBlank="1" sqref="C2:C5000">
      <formula1>INDIRECT("'Tags'!$A$2:$A$5000")</formula1>
    </dataValidation>
    <dataValidation type="list" allowBlank="1" sqref="F2:F5000">
      <formula1>INDIRECT("'RecipeVariants'!$A$2:$A$5000")</formula1>
    </dataValidation>
    <dataValidation type="list" allowBlank="1" sqref="J2:J5000">
      <formula1>INDIRECT("'RecipeSteps'!$A$2:$A$5000")</formula1>
    </dataValidation>
    <dataValidation type="list" allowBlank="1" sqref="B2:B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700-000002000000}">
          <x14:formula1>
            <xm:f>Tags!$A$2:$A$5001</xm:f>
          </x14:formula1>
          <xm:sqref>C2:C5000</xm:sqref>
        </x14:dataValidation>
        <x14:dataValidation type="list" xr:uid="{00000000-0002-0000-0700-000003000000}">
          <x14:formula1>
            <xm:f>RecipeVariants!$A$2:$A$5002</xm:f>
          </x14:formula1>
          <xm:sqref>F2:F5000</xm:sqref>
        </x14:dataValidation>
        <x14:dataValidation type="list" xr:uid="{00000000-0002-0000-0700-000004000000}">
          <x14:formula1>
            <xm:f>RecipeSteps!$A$2:$A$5002</xm:f>
          </x14:formula1>
          <xm:sqref>J2:J5000</xm:sqref>
        </x14:dataValidation>
        <x14:dataValidation type="list" xr:uid="{00000000-0002-0000-0700-000005000000}">
          <x14:formula1>
            <xm:f>Localization!$A$2:$A$5055</xm:f>
          </x14:formula1>
          <xm:sqref>B2:B5000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8"/>
  </sheetPr>
  <dimension ref="A1:U7"/>
  <sheetViews>
    <sheetView workbookViewId="0">
      <pane ySplit="1" topLeftCell="A2" activePane="bottomLeft" state="frozen"/>
      <selection pane="bottomLeft" activeCell="K14" sqref="K14"/>
    </sheetView>
  </sheetViews>
  <sheetFormatPr defaultRowHeight="14.25"/>
  <cols>
    <col min="1" max="1" width="17" customWidth="1"/>
    <col min="2" max="2" width="21" customWidth="1"/>
    <col min="3" max="3" width="17" customWidth="1"/>
    <col min="4" max="4" width="16" customWidth="1"/>
    <col min="5" max="5" width="20" customWidth="1"/>
    <col min="6" max="12" width="12" customWidth="1"/>
    <col min="13" max="20" width="14" customWidth="1"/>
    <col min="21" max="21" width="27" customWidth="1"/>
  </cols>
  <sheetData>
    <row r="1" spans="1:21" ht="30" customHeight="1">
      <c r="A1" s="3" t="s">
        <v>265</v>
      </c>
      <c r="B1" s="3" t="s">
        <v>266</v>
      </c>
      <c r="C1" s="3" t="s">
        <v>267</v>
      </c>
      <c r="D1" s="3" t="s">
        <v>268</v>
      </c>
      <c r="E1" s="2" t="s">
        <v>269</v>
      </c>
      <c r="F1" s="2" t="s">
        <v>270</v>
      </c>
      <c r="G1" s="2" t="s">
        <v>271</v>
      </c>
      <c r="H1" s="2" t="s">
        <v>272</v>
      </c>
      <c r="I1" s="2" t="s">
        <v>273</v>
      </c>
      <c r="J1" s="2" t="s">
        <v>274</v>
      </c>
      <c r="K1" s="2" t="s">
        <v>275</v>
      </c>
      <c r="L1" s="2" t="s">
        <v>276</v>
      </c>
      <c r="M1" s="2" t="s">
        <v>277</v>
      </c>
      <c r="N1" s="2" t="s">
        <v>278</v>
      </c>
      <c r="O1" s="2" t="s">
        <v>279</v>
      </c>
      <c r="P1" s="2" t="s">
        <v>280</v>
      </c>
      <c r="Q1" s="2" t="s">
        <v>281</v>
      </c>
      <c r="R1" s="2" t="s">
        <v>282</v>
      </c>
      <c r="S1" s="2" t="s">
        <v>283</v>
      </c>
      <c r="T1" s="2" t="s">
        <v>284</v>
      </c>
      <c r="U1" s="2" t="s">
        <v>2</v>
      </c>
    </row>
    <row r="2" spans="1:21">
      <c r="A2" s="1" t="s">
        <v>285</v>
      </c>
      <c r="B2" s="1" t="s">
        <v>40</v>
      </c>
      <c r="C2" s="1" t="s">
        <v>206</v>
      </c>
      <c r="D2" s="1" t="s">
        <v>23</v>
      </c>
      <c r="E2" s="1" t="s">
        <v>41</v>
      </c>
      <c r="F2" s="1" t="s">
        <v>562</v>
      </c>
      <c r="G2" s="1"/>
      <c r="H2" s="1"/>
      <c r="I2" s="1"/>
      <c r="J2" s="1"/>
      <c r="K2" s="1"/>
      <c r="L2" s="1"/>
      <c r="M2" s="1" t="s">
        <v>23</v>
      </c>
      <c r="N2" s="1">
        <v>1</v>
      </c>
      <c r="O2" s="1"/>
      <c r="P2" s="1"/>
      <c r="Q2" s="1"/>
      <c r="R2" s="1"/>
      <c r="S2" s="1"/>
      <c r="T2" s="1"/>
      <c r="U2" s="1" t="s">
        <v>286</v>
      </c>
    </row>
    <row r="3" spans="1:21">
      <c r="A3" s="1" t="s">
        <v>756</v>
      </c>
      <c r="B3" s="1" t="s">
        <v>772</v>
      </c>
      <c r="C3" s="1" t="s">
        <v>206</v>
      </c>
      <c r="D3" s="1">
        <v>1</v>
      </c>
      <c r="E3" s="1" t="s">
        <v>564</v>
      </c>
      <c r="F3" s="1" t="s">
        <v>566</v>
      </c>
      <c r="G3" s="1" t="s">
        <v>568</v>
      </c>
      <c r="H3" s="1"/>
      <c r="I3" s="1"/>
      <c r="J3" s="1"/>
      <c r="K3" s="1"/>
      <c r="L3" s="1"/>
      <c r="M3" s="1">
        <v>1</v>
      </c>
      <c r="N3" s="1">
        <v>1</v>
      </c>
      <c r="O3" s="1">
        <v>1</v>
      </c>
      <c r="P3" s="1"/>
      <c r="Q3" s="1"/>
      <c r="R3" s="1"/>
      <c r="S3" s="1"/>
      <c r="T3" s="1"/>
      <c r="U3" s="4" t="s">
        <v>757</v>
      </c>
    </row>
    <row r="4" spans="1:21">
      <c r="A4" s="1" t="s">
        <v>755</v>
      </c>
      <c r="B4" s="1" t="s">
        <v>42</v>
      </c>
      <c r="C4" s="1" t="s">
        <v>741</v>
      </c>
      <c r="D4" s="1">
        <v>1</v>
      </c>
      <c r="E4" s="1" t="s">
        <v>560</v>
      </c>
      <c r="F4" s="1" t="s">
        <v>46</v>
      </c>
      <c r="G4" s="1" t="s">
        <v>47</v>
      </c>
      <c r="H4" s="1"/>
      <c r="I4" s="1"/>
      <c r="J4" s="1"/>
      <c r="K4" s="1"/>
      <c r="L4" s="1"/>
      <c r="M4" s="1">
        <v>1</v>
      </c>
      <c r="N4" s="1">
        <v>1</v>
      </c>
      <c r="O4" s="1">
        <v>1</v>
      </c>
      <c r="P4" s="1"/>
      <c r="Q4" s="1"/>
      <c r="R4" s="1"/>
      <c r="S4" s="1"/>
      <c r="T4" s="1"/>
      <c r="U4" s="4" t="s">
        <v>758</v>
      </c>
    </row>
    <row r="5" spans="1:21">
      <c r="A5" s="1" t="s">
        <v>287</v>
      </c>
      <c r="B5" s="1" t="s">
        <v>42</v>
      </c>
      <c r="C5" s="1" t="s">
        <v>195</v>
      </c>
      <c r="D5" s="1">
        <v>1</v>
      </c>
      <c r="E5" s="1" t="s">
        <v>537</v>
      </c>
      <c r="F5" s="1" t="s">
        <v>560</v>
      </c>
      <c r="G5" s="1"/>
      <c r="H5" s="1"/>
      <c r="I5" s="1"/>
      <c r="J5" s="1"/>
      <c r="K5" s="1"/>
      <c r="L5" s="1"/>
      <c r="M5" s="1" t="s">
        <v>23</v>
      </c>
      <c r="N5" s="1">
        <v>1</v>
      </c>
      <c r="O5" s="1"/>
      <c r="P5" s="1"/>
      <c r="Q5" s="1"/>
      <c r="R5" s="1"/>
      <c r="S5" s="1"/>
      <c r="T5" s="1"/>
      <c r="U5" s="1" t="s">
        <v>288</v>
      </c>
    </row>
    <row r="6" spans="1:21">
      <c r="A6" s="1" t="s">
        <v>289</v>
      </c>
      <c r="B6" s="1" t="s">
        <v>44</v>
      </c>
      <c r="C6" s="1" t="s">
        <v>190</v>
      </c>
      <c r="D6" s="1">
        <v>1</v>
      </c>
      <c r="E6" s="1" t="s">
        <v>550</v>
      </c>
      <c r="F6" s="1"/>
      <c r="G6" s="1"/>
      <c r="H6" s="1"/>
      <c r="I6" s="1"/>
      <c r="J6" s="1"/>
      <c r="K6" s="1"/>
      <c r="L6" s="1"/>
      <c r="M6" s="1">
        <v>1</v>
      </c>
      <c r="N6" s="1"/>
      <c r="O6" s="1"/>
      <c r="P6" s="1"/>
      <c r="Q6" s="1"/>
      <c r="R6" s="1"/>
      <c r="S6" s="1"/>
      <c r="T6" s="1"/>
      <c r="U6" s="1" t="s">
        <v>290</v>
      </c>
    </row>
    <row r="7" spans="1:21">
      <c r="A7" s="1" t="s">
        <v>262</v>
      </c>
      <c r="B7" s="1" t="s">
        <v>45</v>
      </c>
      <c r="C7" s="1" t="s">
        <v>177</v>
      </c>
      <c r="D7" s="1" t="s">
        <v>23</v>
      </c>
      <c r="E7" s="1" t="s">
        <v>46</v>
      </c>
      <c r="F7" s="1"/>
      <c r="G7" s="1"/>
      <c r="H7" s="1"/>
      <c r="I7" s="1"/>
      <c r="J7" s="1"/>
      <c r="K7" s="1"/>
      <c r="L7" s="1"/>
      <c r="M7" s="1">
        <v>3</v>
      </c>
      <c r="N7" s="1"/>
      <c r="O7" s="1"/>
      <c r="P7" s="1"/>
      <c r="Q7" s="1"/>
      <c r="R7" s="1"/>
      <c r="S7" s="1"/>
      <c r="T7" s="1"/>
      <c r="U7" s="1" t="s">
        <v>291</v>
      </c>
    </row>
  </sheetData>
  <phoneticPr fontId="5" type="noConversion"/>
  <conditionalFormatting sqref="B2:B5000">
    <cfRule type="expression" dxfId="0" priority="125">
      <formula>AND(B2&lt;&gt;"",COUNTIF('Items'!$A$2:$A$5000,B2)=0)</formula>
    </cfRule>
  </conditionalFormatting>
  <conditionalFormatting sqref="C2:C5000">
    <cfRule type="expression" dxfId="0" priority="126">
      <formula>AND(C2&lt;&gt;"",COUNTIF('ProcessActions'!$A$2:$A$5000,C2)=0)</formula>
    </cfRule>
  </conditionalFormatting>
  <conditionalFormatting sqref="E2:E5000">
    <cfRule type="expression" dxfId="0" priority="127">
      <formula>AND(E2&lt;&gt;"",COUNTIF('Items'!$A$2:$A$5000,E2)=0)</formula>
    </cfRule>
  </conditionalFormatting>
  <conditionalFormatting sqref="F2:F5000">
    <cfRule type="expression" dxfId="0" priority="128">
      <formula>AND(F2&lt;&gt;"",COUNTIF('Items'!$A$2:$A$5000,F2)=0)</formula>
    </cfRule>
  </conditionalFormatting>
  <conditionalFormatting sqref="G2:G5000">
    <cfRule type="expression" dxfId="0" priority="129">
      <formula>AND(G2&lt;&gt;"",COUNTIF('Items'!$A$2:$A$5000,G2)=0)</formula>
    </cfRule>
  </conditionalFormatting>
  <conditionalFormatting sqref="H2:H5000">
    <cfRule type="expression" dxfId="0" priority="130">
      <formula>AND(H2&lt;&gt;"",COUNTIF('Items'!$A$2:$A$5000,H2)=0)</formula>
    </cfRule>
  </conditionalFormatting>
  <conditionalFormatting sqref="I2:I5000">
    <cfRule type="expression" dxfId="0" priority="131">
      <formula>AND(I2&lt;&gt;"",COUNTIF('Items'!$A$2:$A$5000,I2)=0)</formula>
    </cfRule>
  </conditionalFormatting>
  <conditionalFormatting sqref="J2:J5000">
    <cfRule type="expression" dxfId="0" priority="132">
      <formula>AND(J2&lt;&gt;"",COUNTIF('Items'!$A$2:$A$5000,J2)=0)</formula>
    </cfRule>
  </conditionalFormatting>
  <conditionalFormatting sqref="K2:K5000">
    <cfRule type="expression" dxfId="0" priority="133">
      <formula>AND(K2&lt;&gt;"",COUNTIF('Items'!$A$2:$A$5000,K2)=0)</formula>
    </cfRule>
  </conditionalFormatting>
  <conditionalFormatting sqref="L2:L5000">
    <cfRule type="expression" dxfId="0" priority="134">
      <formula>AND(L2&lt;&gt;"",COUNTIF('Items'!$A$2:$A$5000,L2)=0)</formula>
    </cfRule>
  </conditionalFormatting>
  <dataValidations count="10">
    <dataValidation type="list" allowBlank="1" sqref="B2:B5000">
      <formula1>INDIRECT("'Items'!$A$2:$A$5000")</formula1>
    </dataValidation>
    <dataValidation type="list" allowBlank="1" sqref="C2:C5000">
      <formula1>INDIRECT("'ProcessActions'!$A$2:$A$5000")</formula1>
    </dataValidation>
    <dataValidation type="list" allowBlank="1" sqref="E2:E5000">
      <formula1>INDIRECT("'Items'!$A$2:$A$5000")</formula1>
    </dataValidation>
    <dataValidation type="list" allowBlank="1" sqref="F2:F5000">
      <formula1>INDIRECT("'Items'!$A$2:$A$5000")</formula1>
    </dataValidation>
    <dataValidation type="list" allowBlank="1" sqref="G2:G5000">
      <formula1>INDIRECT("'Items'!$A$2:$A$5000")</formula1>
    </dataValidation>
    <dataValidation type="list" allowBlank="1" sqref="H2:H5000">
      <formula1>INDIRECT("'Items'!$A$2:$A$5000")</formula1>
    </dataValidation>
    <dataValidation type="list" allowBlank="1" sqref="I2:I5000">
      <formula1>INDIRECT("'Items'!$A$2:$A$5000")</formula1>
    </dataValidation>
    <dataValidation type="list" allowBlank="1" sqref="J2:J5000">
      <formula1>INDIRECT("'Items'!$A$2:$A$5000")</formula1>
    </dataValidation>
    <dataValidation type="list" allowBlank="1" sqref="K2:K5000">
      <formula1>INDIRECT("'Items'!$A$2:$A$5000")</formula1>
    </dataValidation>
    <dataValidation type="list" allowBlank="1" sqref="L2:L5000">
      <formula1>INDIRECT("'Items'!$A$2:$A$5000")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1000000}">
          <x14:formula1>
            <xm:f>ProcessActions!$A$2:$A$5000</xm:f>
          </x14:formula1>
          <xm:sqref>C2:C5001</xm:sqref>
        </x14:dataValidation>
        <x14:dataValidation type="list" xr:uid="{00000000-0002-0000-0800-000000000000}">
          <x14:formula1>
            <xm:f>Items!$A$2:$A$5015</xm:f>
          </x14:formula1>
          <xm:sqref>E2:L5001 B2:B5001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</sheetPr>
  <dimension ref="A1:I12"/>
  <sheetViews>
    <sheetView tabSelected="1" workbookViewId="0">
      <pane ySplit="1" topLeftCell="A2" activePane="bottomLeft" state="frozen"/>
      <selection pane="bottomLeft" activeCell="F39" sqref="F39"/>
    </sheetView>
  </sheetViews>
  <sheetFormatPr defaultRowHeight="14.25"/>
  <cols>
    <col min="1" max="1" width="12" customWidth="1"/>
    <col min="2" max="2" width="21" customWidth="1"/>
    <col min="3" max="3" width="14" customWidth="1"/>
    <col min="4" max="4" width="18" customWidth="1"/>
    <col min="5" max="5" width="22" customWidth="1"/>
    <col min="6" max="6" width="27" customWidth="1"/>
    <col min="7" max="7" width="41" customWidth="1"/>
    <col min="8" max="9" width="25" customWidth="1"/>
  </cols>
  <sheetData>
    <row r="1" spans="1:9" ht="30" customHeight="1">
      <c r="A1" s="3" t="s">
        <v>292</v>
      </c>
      <c r="B1" s="3" t="s">
        <v>235</v>
      </c>
      <c r="C1" s="2" t="s">
        <v>293</v>
      </c>
      <c r="D1" s="3" t="s">
        <v>294</v>
      </c>
      <c r="E1" s="2" t="s">
        <v>295</v>
      </c>
      <c r="F1" s="2" t="s">
        <v>296</v>
      </c>
      <c r="G1" s="3" t="s">
        <v>297</v>
      </c>
      <c r="H1" s="2" t="s">
        <v>298</v>
      </c>
      <c r="I1" s="2" t="s">
        <v>2</v>
      </c>
    </row>
    <row r="2" spans="1:9">
      <c r="A2" s="1" t="s">
        <v>249</v>
      </c>
      <c r="B2" s="1" t="s">
        <v>244</v>
      </c>
      <c r="C2" s="1" t="s">
        <v>299</v>
      </c>
      <c r="D2" s="1" t="s">
        <v>300</v>
      </c>
      <c r="E2" s="1" t="s">
        <v>40</v>
      </c>
      <c r="F2" s="1" t="s">
        <v>229</v>
      </c>
      <c r="G2" s="1" t="s">
        <v>775</v>
      </c>
      <c r="H2" s="1" t="s">
        <v>783</v>
      </c>
      <c r="I2" s="1" t="s">
        <v>301</v>
      </c>
    </row>
    <row r="3" spans="1:9">
      <c r="A3" s="1" t="s">
        <v>299</v>
      </c>
      <c r="B3" s="1" t="s">
        <v>244</v>
      </c>
      <c r="C3" s="1" t="s">
        <v>763</v>
      </c>
      <c r="D3" s="1" t="s">
        <v>765</v>
      </c>
      <c r="E3" s="1" t="s">
        <v>773</v>
      </c>
      <c r="F3" s="1" t="s">
        <v>229</v>
      </c>
      <c r="G3" s="1" t="s">
        <v>776</v>
      </c>
      <c r="H3" s="1" t="s">
        <v>783</v>
      </c>
      <c r="I3" t="s" s="12">
        <v>767</v>
      </c>
    </row>
    <row r="4" spans="1:9">
      <c r="A4" s="1" t="s">
        <v>764</v>
      </c>
      <c r="B4" s="1" t="s">
        <v>244</v>
      </c>
      <c r="C4" s="1" t="s">
        <v>768</v>
      </c>
      <c r="D4" s="1" t="s">
        <v>766</v>
      </c>
      <c r="E4" s="1" t="s">
        <v>777</v>
      </c>
      <c r="F4" s="1" t="s">
        <v>781</v>
      </c>
      <c r="G4" s="1" t="s">
        <v>779</v>
      </c>
      <c r="H4" s="1" t="s">
        <v>783</v>
      </c>
      <c r="I4" t="s" s="12">
        <v>758</v>
      </c>
    </row>
    <row r="5" spans="1:9">
      <c r="A5" s="1" t="s">
        <v>769</v>
      </c>
      <c r="B5" s="1" t="s">
        <v>244</v>
      </c>
      <c r="C5" s="1"/>
      <c r="D5" s="1" t="s">
        <v>771</v>
      </c>
      <c r="E5" s="1" t="s">
        <v>780</v>
      </c>
      <c r="F5" s="1" t="s">
        <v>782</v>
      </c>
      <c r="G5" s="1" t="s">
        <v>783</v>
      </c>
      <c r="H5" s="1"/>
      <c r="I5" s="1" t="s">
        <v>303</v>
      </c>
    </row>
    <row r="6" spans="1:9">
      <c r="A6" s="1" t="s">
        <v>256</v>
      </c>
      <c r="B6" s="1" t="s">
        <v>251</v>
      </c>
      <c r="C6" s="1" t="s">
        <v>304</v>
      </c>
      <c r="D6" s="1" t="s">
        <v>305</v>
      </c>
      <c r="E6" s="1" t="s">
        <v>42</v>
      </c>
      <c r="F6" s="1" t="s">
        <v>306</v>
      </c>
      <c r="G6" s="1" t="s">
        <v>786</v>
      </c>
      <c r="H6" s="1" t="s">
        <v>784</v>
      </c>
      <c r="I6" s="1" t="s">
        <v>307</v>
      </c>
    </row>
    <row r="7" spans="1:9">
      <c r="A7" s="1" t="s">
        <v>304</v>
      </c>
      <c r="B7" s="1" t="s">
        <v>251</v>
      </c>
      <c r="C7" s="1" t="s">
        <v>308</v>
      </c>
      <c r="D7" s="1" t="s">
        <v>309</v>
      </c>
      <c r="E7" s="1" t="s">
        <v>44</v>
      </c>
      <c r="F7" s="1" t="s">
        <v>310</v>
      </c>
      <c r="G7" s="1" t="s">
        <v>788</v>
      </c>
      <c r="H7" s="1" t="s">
        <v>784</v>
      </c>
      <c r="I7" s="1" t="s">
        <v>311</v>
      </c>
    </row>
    <row r="8" spans="1:9">
      <c r="A8" s="1" t="s">
        <v>308</v>
      </c>
      <c r="B8" s="1" t="s">
        <v>251</v>
      </c>
      <c r="C8" s="1" t="s">
        <v>312</v>
      </c>
      <c r="D8" s="1" t="s">
        <v>313</v>
      </c>
      <c r="E8" s="1" t="s">
        <v>785</v>
      </c>
      <c r="F8" s="1" t="s">
        <v>314</v>
      </c>
      <c r="G8" s="1" t="s">
        <v>787</v>
      </c>
      <c r="H8" s="1" t="s">
        <v>784</v>
      </c>
      <c r="I8" s="1" t="s">
        <v>315</v>
      </c>
    </row>
    <row r="9" spans="1:9">
      <c r="A9" s="1" t="s">
        <v>312</v>
      </c>
      <c r="B9" s="1" t="s">
        <v>251</v>
      </c>
      <c r="C9" s="1"/>
      <c r="D9" s="1" t="s">
        <v>316</v>
      </c>
      <c r="E9" s="1" t="s">
        <v>778</v>
      </c>
      <c r="F9" s="1" t="s">
        <v>233</v>
      </c>
      <c r="G9" s="1" t="s">
        <v>784</v>
      </c>
      <c r="H9" s="1"/>
      <c r="I9" s="1" t="s">
        <v>317</v>
      </c>
    </row>
    <row r="10" spans="1:9">
      <c r="A10" s="1" t="s">
        <v>263</v>
      </c>
      <c r="B10" s="1" t="s">
        <v>258</v>
      </c>
      <c r="C10" s="1" t="s">
        <v>318</v>
      </c>
      <c r="D10" s="1" t="s">
        <v>319</v>
      </c>
      <c r="E10" s="1" t="s">
        <v>751</v>
      </c>
      <c r="F10" s="1" t="s">
        <v>320</v>
      </c>
      <c r="G10" s="1" t="s">
        <v>751</v>
      </c>
      <c r="H10" s="1"/>
      <c r="I10" s="1" t="s">
        <v>321</v>
      </c>
    </row>
    <row r="11" spans="1:9">
      <c r="A11" s="1" t="s">
        <v>318</v>
      </c>
      <c r="B11" s="1" t="s">
        <v>258</v>
      </c>
      <c r="C11" s="1" t="s">
        <v>322</v>
      </c>
      <c r="D11" s="1" t="s">
        <v>323</v>
      </c>
      <c r="E11" s="1" t="s">
        <v>46</v>
      </c>
      <c r="F11" s="1" t="s">
        <v>170</v>
      </c>
      <c r="G11" s="1" t="s">
        <v>127</v>
      </c>
      <c r="H11" s="1"/>
      <c r="I11" s="1" t="s">
        <v>324</v>
      </c>
    </row>
    <row r="12" spans="1:9">
      <c r="A12" s="1" t="s">
        <v>322</v>
      </c>
      <c r="B12" s="1" t="s">
        <v>258</v>
      </c>
      <c r="C12" s="1"/>
      <c r="D12" s="1" t="s">
        <v>325</v>
      </c>
      <c r="E12" s="1" t="s">
        <v>45</v>
      </c>
      <c r="F12" s="1" t="s">
        <v>229</v>
      </c>
      <c r="G12" s="1" t="s">
        <v>141</v>
      </c>
      <c r="H12" s="1"/>
      <c r="I12" s="1" t="s">
        <v>326</v>
      </c>
    </row>
  </sheetData>
  <phoneticPr fontId="5" type="noConversion"/>
  <conditionalFormatting sqref="C2:C5002">
    <cfRule type="expression" dxfId="45" priority="8">
      <formula>AND(C2&lt;&gt;"",COUNTIF($A$2:$A$5002,C2)=0)</formula>
    </cfRule>
  </conditionalFormatting>
  <conditionalFormatting sqref="B2:B5000">
    <cfRule type="expression" dxfId="0" priority="135">
      <formula>AND(B2&lt;&gt;"",COUNTIF('Recipes'!$A$2:$A$5000,B2)=0)</formula>
    </cfRule>
  </conditionalFormatting>
  <conditionalFormatting sqref="C2:C5000">
    <cfRule type="expression" dxfId="0" priority="136">
      <formula>AND(C2&lt;&gt;"",COUNTIF('RecipeSteps'!$A$2:$A$5000,C2)=0)</formula>
    </cfRule>
  </conditionalFormatting>
  <conditionalFormatting sqref="E2:E5000">
    <cfRule type="expression" dxfId="0" priority="137">
      <formula>AND(E2&lt;&gt;"",IFERROR(SUMPRODUCT(--(COUNTIF('Items'!$A$2:$A$5000,TRIM(_xlfn.TEXTSPLIT(E2,";")))=0))&gt;0,TRUE))</formula>
    </cfRule>
  </conditionalFormatting>
  <conditionalFormatting sqref="F2:F5000">
    <cfRule type="expression" dxfId="0" priority="138">
      <formula>AND(F2&lt;&gt;"",IFERROR(SUMPRODUCT(--(COUNTIF('Tools'!$A$2:$A$5000,TRIM(_xlfn.TEXTSPLIT(F2,";")))=0))&gt;0,TRUE))</formula>
    </cfRule>
  </conditionalFormatting>
  <conditionalFormatting sqref="G2:G5000">
    <cfRule type="expression" dxfId="0" priority="139">
      <formula>AND(G2&lt;&gt;"",IFERROR(SUMPRODUCT(--(COUNTIF('Items'!$A$2:$A$5000,TRIM(_xlfn.TEXTSPLIT(G2,";")))=0))&gt;0,TRUE))</formula>
    </cfRule>
  </conditionalFormatting>
  <conditionalFormatting sqref="H2:H5000">
    <cfRule type="expression" dxfId="0" priority="140">
      <formula>AND(H2&lt;&gt;"",IFERROR(SUMPRODUCT(--(COUNTIF('Items'!$A$2:$A$5000,TRIM(_xlfn.TEXTSPLIT(H2,";")))=0))&gt;0,TRUE))</formula>
    </cfRule>
  </conditionalFormatting>
  <conditionalFormatting sqref="D2:D5000">
    <cfRule type="expression" dxfId="0" priority="141">
      <formula>AND(D2&lt;&gt;"",COUNTIF('Localization'!$A$2:$A$5000,D2)=0)</formula>
    </cfRule>
  </conditionalFormatting>
  <dataValidations count="4">
    <dataValidation type="list" sqref="C2:C5002" xr:uid="{00000000-0002-0000-0900-000001000000}">
      <formula1>$A$2:$A$5002</formula1>
    </dataValidation>
    <dataValidation type="list" allowBlank="1" sqref="B2:B5000">
      <formula1>INDIRECT("'Recipes'!$A$2:$A$5000")</formula1>
    </dataValidation>
    <dataValidation type="list" allowBlank="1" sqref="C2:C5000">
      <formula1>INDIRECT("'RecipeSteps'!$A$2:$A$5000")</formula1>
    </dataValidation>
    <dataValidation type="list" allowBlank="1" sqref="D2:D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900-000000000000}">
          <x14:formula1>
            <xm:f>Recipes!$A$2:$A$5000</xm:f>
          </x14:formula1>
          <xm:sqref>B2:B5002</xm:sqref>
        </x14:dataValidation>
        <x14:dataValidation type="list" xr:uid="{00000000-0002-0000-0900-000002000000}">
          <x14:formula1>
            <xm:f>Localization!$A$2:$A$5055</xm:f>
          </x14:formula1>
          <xm:sqref>D2:D5002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8"/>
  </sheetPr>
  <dimension ref="A1:G7"/>
  <sheetViews>
    <sheetView workbookViewId="0">
      <pane ySplit="1" topLeftCell="A2" activePane="bottomLeft" state="frozen"/>
      <selection pane="bottomLeft" activeCell="D6" sqref="D6"/>
    </sheetView>
  </sheetViews>
  <sheetFormatPr defaultRowHeight="14.25"/>
  <cols>
    <col min="1" max="3" width="21" customWidth="1"/>
    <col min="4" max="4" width="26" customWidth="1"/>
    <col min="5" max="5" width="22" customWidth="1"/>
    <col min="6" max="6" width="28" customWidth="1"/>
    <col min="7" max="7" width="15" customWidth="1"/>
  </cols>
  <sheetData>
    <row r="1" spans="1:7" ht="30" customHeight="1">
      <c r="A1" s="3" t="s">
        <v>327</v>
      </c>
      <c r="B1" s="3" t="s">
        <v>235</v>
      </c>
      <c r="C1" s="3" t="s">
        <v>328</v>
      </c>
      <c r="D1" s="3" t="s">
        <v>52</v>
      </c>
      <c r="E1" s="3" t="s">
        <v>329</v>
      </c>
      <c r="F1" s="2" t="s">
        <v>330</v>
      </c>
      <c r="G1" s="2" t="s">
        <v>2</v>
      </c>
    </row>
    <row r="2" spans="1:7">
      <c r="A2" s="1" t="s">
        <v>247</v>
      </c>
      <c r="B2" s="1" t="s">
        <v>244</v>
      </c>
      <c r="C2" s="1" t="s">
        <v>130</v>
      </c>
      <c r="D2" s="1" t="s">
        <v>331</v>
      </c>
      <c r="E2" s="1" t="s">
        <v>246</v>
      </c>
      <c r="F2" s="1" t="s">
        <v>132</v>
      </c>
      <c r="G2" s="1" t="s">
        <v>332</v>
      </c>
    </row>
    <row r="3" spans="1:7">
      <c r="A3" s="1" t="s">
        <v>790</v>
      </c>
      <c r="B3" s="1" t="s">
        <v>244</v>
      </c>
      <c r="C3" s="1" t="s">
        <v>628</v>
      </c>
      <c r="D3" s="1" t="s">
        <v>791</v>
      </c>
      <c r="E3" s="1" t="s">
        <v>246</v>
      </c>
      <c r="F3" s="1" t="s">
        <v>726</v>
      </c>
      <c r="G3" s="4" t="s">
        <v>797</v>
      </c>
    </row>
    <row r="4" spans="1:7">
      <c r="A4" s="1" t="s">
        <v>254</v>
      </c>
      <c r="B4" s="1" t="s">
        <v>251</v>
      </c>
      <c r="C4" s="1" t="s">
        <v>133</v>
      </c>
      <c r="D4" s="1" t="s">
        <v>333</v>
      </c>
      <c r="E4" s="1" t="s">
        <v>253</v>
      </c>
      <c r="F4" s="1" t="s">
        <v>135</v>
      </c>
      <c r="G4" s="1" t="s">
        <v>332</v>
      </c>
    </row>
    <row r="5" spans="1:7">
      <c r="A5" s="1" t="s">
        <v>334</v>
      </c>
      <c r="B5" s="1" t="s">
        <v>251</v>
      </c>
      <c r="C5" s="1" t="s">
        <v>137</v>
      </c>
      <c r="D5" s="1" t="s">
        <v>335</v>
      </c>
      <c r="E5" s="1" t="s">
        <v>246</v>
      </c>
      <c r="F5" s="1" t="s">
        <v>139</v>
      </c>
      <c r="G5" s="1" t="s">
        <v>336</v>
      </c>
    </row>
    <row r="6" spans="1:7">
      <c r="A6" s="1" t="s">
        <v>789</v>
      </c>
      <c r="B6" s="1" t="s">
        <v>251</v>
      </c>
      <c r="C6" s="1" t="s">
        <v>629</v>
      </c>
      <c r="D6" s="1" t="s">
        <v>792</v>
      </c>
      <c r="E6" s="1" t="s">
        <v>793</v>
      </c>
      <c r="F6" s="1" t="s">
        <v>725</v>
      </c>
      <c r="G6" s="4" t="s">
        <v>798</v>
      </c>
    </row>
    <row r="7" spans="1:7">
      <c r="A7" s="1" t="s">
        <v>260</v>
      </c>
      <c r="B7" s="1" t="s">
        <v>258</v>
      </c>
      <c r="C7" s="1" t="s">
        <v>141</v>
      </c>
      <c r="D7" s="1" t="s">
        <v>337</v>
      </c>
      <c r="E7" s="1" t="s">
        <v>246</v>
      </c>
      <c r="F7" s="1" t="s">
        <v>143</v>
      </c>
      <c r="G7" s="1" t="s">
        <v>332</v>
      </c>
    </row>
  </sheetData>
  <phoneticPr fontId="5" type="noConversion"/>
  <conditionalFormatting sqref="B2:B5000">
    <cfRule type="expression" dxfId="0" priority="142">
      <formula>AND(B2&lt;&gt;"",COUNTIF('Recipes'!$A$2:$A$5000,B2)=0)</formula>
    </cfRule>
  </conditionalFormatting>
  <conditionalFormatting sqref="C2:C5000">
    <cfRule type="expression" dxfId="0" priority="143">
      <formula>AND(C2&lt;&gt;"",COUNTIF('Items'!$A$2:$A$5000,C2)=0)</formula>
    </cfRule>
  </conditionalFormatting>
  <conditionalFormatting sqref="E2:E5000">
    <cfRule type="expression" dxfId="0" priority="144">
      <formula>AND(E2&lt;&gt;"",COUNTIF('Tags'!$A$2:$A$5000,E2)=0)</formula>
    </cfRule>
  </conditionalFormatting>
  <conditionalFormatting sqref="D2:D5000">
    <cfRule type="expression" dxfId="0" priority="145">
      <formula>AND(D2&lt;&gt;"",COUNTIF('Localization'!$A$2:$A$5000,D2)=0)</formula>
    </cfRule>
  </conditionalFormatting>
  <dataValidations count="4">
    <dataValidation type="list" allowBlank="1" sqref="B2:B5000">
      <formula1>INDIRECT("'Recipes'!$A$2:$A$5000")</formula1>
    </dataValidation>
    <dataValidation type="list" allowBlank="1" sqref="C2:C5000">
      <formula1>INDIRECT("'Items'!$A$2:$A$5000")</formula1>
    </dataValidation>
    <dataValidation type="list" allowBlank="1" sqref="E2:E5000">
      <formula1>INDIRECT("'Tags'!$A$2:$A$5000")</formula1>
    </dataValidation>
    <dataValidation type="list" allowBlank="1" sqref="D2:D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A00-000000000000}">
          <x14:formula1>
            <xm:f>Recipes!$A$2:$A$5000</xm:f>
          </x14:formula1>
          <xm:sqref>B2:B5002</xm:sqref>
        </x14:dataValidation>
        <x14:dataValidation type="list" xr:uid="{00000000-0002-0000-0A00-000002000000}">
          <x14:formula1>
            <xm:f>Tags!$A$2:$A$5001</xm:f>
          </x14:formula1>
          <xm:sqref>E2:E5002</xm:sqref>
        </x14:dataValidation>
        <x14:dataValidation type="list" xr:uid="{00000000-0002-0000-0A00-000001000000}">
          <x14:formula1>
            <xm:f>Items!$A$2:$A$5015</xm:f>
          </x14:formula1>
          <xm:sqref>C2:C5002</xm:sqref>
        </x14:dataValidation>
        <x14:dataValidation type="list" xr:uid="{00000000-0002-0000-0A00-000003000000}">
          <x14:formula1>
            <xm:f>Localization!$A$2:$A$5055</xm:f>
          </x14:formula1>
          <xm:sqref>D2:D5002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8"/>
  </sheetPr>
  <dimension ref="A1:G18"/>
  <sheetViews>
    <sheetView workbookViewId="0">
      <pane ySplit="1" topLeftCell="A2" activePane="bottomLeft" state="frozen"/>
      <selection pane="bottomLeft" activeCell="C13" sqref="C13"/>
    </sheetView>
  </sheetViews>
  <sheetFormatPr defaultRowHeight="14.25"/>
  <cols>
    <col min="1" max="1" width="21" customWidth="1"/>
    <col min="2" max="2" width="12" customWidth="1"/>
    <col min="3" max="3" width="26" customWidth="1"/>
    <col min="4" max="4" width="16" customWidth="1"/>
    <col min="5" max="5" width="26" customWidth="1"/>
    <col min="6" max="6" width="14" customWidth="1"/>
    <col min="7" max="7" width="23" customWidth="1"/>
  </cols>
  <sheetData>
    <row r="1" spans="1:7" ht="30" customHeight="1">
      <c r="A1" s="3" t="s">
        <v>338</v>
      </c>
      <c r="B1" s="3" t="s">
        <v>339</v>
      </c>
      <c r="C1" s="3" t="s">
        <v>52</v>
      </c>
      <c r="D1" s="2" t="s">
        <v>56</v>
      </c>
      <c r="E1" s="2" t="s">
        <v>340</v>
      </c>
      <c r="F1" s="2" t="s">
        <v>341</v>
      </c>
      <c r="G1" s="2" t="s">
        <v>2</v>
      </c>
    </row>
    <row r="2" spans="1:7">
      <c r="A2" s="1" t="s">
        <v>82</v>
      </c>
      <c r="B2" s="1" t="s">
        <v>342</v>
      </c>
      <c r="C2" s="1" t="s">
        <v>343</v>
      </c>
      <c r="D2" s="1" t="s">
        <v>344</v>
      </c>
      <c r="E2" s="1"/>
      <c r="F2" s="1" t="s">
        <v>23</v>
      </c>
      <c r="G2" s="1" t="s">
        <v>345</v>
      </c>
    </row>
    <row r="3" spans="1:7">
      <c r="A3" s="1" t="s">
        <v>346</v>
      </c>
      <c r="B3" s="1" t="s">
        <v>342</v>
      </c>
      <c r="C3" s="1" t="s">
        <v>347</v>
      </c>
      <c r="D3" s="1" t="s">
        <v>348</v>
      </c>
      <c r="E3" s="1"/>
      <c r="F3" s="1" t="s">
        <v>25</v>
      </c>
      <c r="G3" s="1" t="s">
        <v>345</v>
      </c>
    </row>
    <row r="4" spans="1:7">
      <c r="A4" s="1" t="s">
        <v>73</v>
      </c>
      <c r="B4" s="1" t="s">
        <v>342</v>
      </c>
      <c r="C4" s="1" t="s">
        <v>349</v>
      </c>
      <c r="D4" s="1" t="s">
        <v>350</v>
      </c>
      <c r="E4" s="1"/>
      <c r="F4" s="1" t="s">
        <v>29</v>
      </c>
      <c r="G4" s="1" t="s">
        <v>345</v>
      </c>
    </row>
    <row r="5" spans="1:7">
      <c r="A5" s="1" t="s">
        <v>92</v>
      </c>
      <c r="B5" s="1" t="s">
        <v>342</v>
      </c>
      <c r="C5" s="1" t="s">
        <v>351</v>
      </c>
      <c r="D5" s="1" t="s">
        <v>352</v>
      </c>
      <c r="E5" s="1"/>
      <c r="F5" s="1" t="s">
        <v>32</v>
      </c>
      <c r="G5" s="1" t="s">
        <v>345</v>
      </c>
    </row>
    <row r="6" spans="1:7">
      <c r="A6" s="1" t="s">
        <v>87</v>
      </c>
      <c r="B6" s="1" t="s">
        <v>342</v>
      </c>
      <c r="C6" s="1" t="s">
        <v>353</v>
      </c>
      <c r="D6" s="1" t="s">
        <v>354</v>
      </c>
      <c r="E6" s="1"/>
      <c r="F6" s="1" t="s">
        <v>35</v>
      </c>
      <c r="G6" s="1" t="s">
        <v>345</v>
      </c>
    </row>
    <row r="7" spans="1:7">
      <c r="A7" s="1" t="s">
        <v>64</v>
      </c>
      <c r="B7" s="1" t="s">
        <v>342</v>
      </c>
      <c r="C7" s="1" t="s">
        <v>355</v>
      </c>
      <c r="D7" s="1" t="s">
        <v>356</v>
      </c>
      <c r="E7" s="1"/>
      <c r="F7" s="1" t="s">
        <v>43</v>
      </c>
      <c r="G7" s="1" t="s">
        <v>345</v>
      </c>
    </row>
    <row r="8" spans="1:7">
      <c r="A8" s="1" t="s">
        <v>99</v>
      </c>
      <c r="B8" s="1" t="s">
        <v>342</v>
      </c>
      <c r="C8" s="1" t="s">
        <v>357</v>
      </c>
      <c r="D8" s="1" t="s">
        <v>358</v>
      </c>
      <c r="E8" s="1"/>
      <c r="F8" s="1" t="s">
        <v>359</v>
      </c>
      <c r="G8" s="1" t="s">
        <v>360</v>
      </c>
    </row>
    <row r="9" spans="1:7">
      <c r="A9" s="1" t="s">
        <v>246</v>
      </c>
      <c r="B9" s="1" t="s">
        <v>361</v>
      </c>
      <c r="C9" s="1" t="s">
        <v>362</v>
      </c>
      <c r="D9" s="1" t="s">
        <v>363</v>
      </c>
      <c r="E9" s="1"/>
      <c r="F9" s="1"/>
      <c r="G9" s="1" t="s">
        <v>364</v>
      </c>
    </row>
    <row r="10" spans="1:7">
      <c r="A10" s="1" t="s">
        <v>253</v>
      </c>
      <c r="B10" s="1" t="s">
        <v>361</v>
      </c>
      <c r="C10" s="1" t="s">
        <v>365</v>
      </c>
      <c r="D10" s="1" t="s">
        <v>366</v>
      </c>
      <c r="E10" s="1"/>
      <c r="F10" s="1"/>
      <c r="G10" s="1" t="s">
        <v>364</v>
      </c>
    </row>
    <row r="11" spans="1:7">
      <c r="A11" s="1" t="s">
        <v>367</v>
      </c>
      <c r="B11" s="1" t="s">
        <v>361</v>
      </c>
      <c r="C11" s="1" t="s">
        <v>368</v>
      </c>
      <c r="D11" s="1" t="s">
        <v>369</v>
      </c>
      <c r="E11" s="1"/>
      <c r="F11" s="1"/>
      <c r="G11" s="1" t="s">
        <v>370</v>
      </c>
    </row>
    <row r="12" spans="1:7">
      <c r="A12" s="1" t="s">
        <v>371</v>
      </c>
      <c r="B12" s="1" t="s">
        <v>361</v>
      </c>
      <c r="C12" s="1" t="s">
        <v>372</v>
      </c>
      <c r="D12" s="1" t="s">
        <v>373</v>
      </c>
      <c r="E12" s="1"/>
      <c r="F12" s="1"/>
      <c r="G12" s="1" t="s">
        <v>370</v>
      </c>
    </row>
    <row r="13" spans="1:7">
      <c r="A13" s="1" t="s">
        <v>794</v>
      </c>
      <c r="B13" s="1" t="s">
        <v>361</v>
      </c>
      <c r="C13" s="1" t="s">
        <v>795</v>
      </c>
      <c r="D13" s="1" t="s">
        <v>796</v>
      </c>
      <c r="E13" s="1"/>
      <c r="F13" s="1"/>
      <c r="G13" s="1" t="s">
        <v>364</v>
      </c>
    </row>
    <row r="14" spans="1:7">
      <c r="A14" s="1" t="s">
        <v>374</v>
      </c>
      <c r="B14" s="1" t="s">
        <v>375</v>
      </c>
      <c r="C14" s="1" t="s">
        <v>376</v>
      </c>
      <c r="D14" s="1"/>
      <c r="E14" s="1" t="s">
        <v>377</v>
      </c>
      <c r="F14" s="1"/>
      <c r="G14" s="1" t="s">
        <v>378</v>
      </c>
    </row>
    <row r="15" spans="1:7">
      <c r="A15" s="1" t="s">
        <v>379</v>
      </c>
      <c r="B15" s="1" t="s">
        <v>375</v>
      </c>
      <c r="C15" s="1" t="s">
        <v>380</v>
      </c>
      <c r="D15" s="1"/>
      <c r="E15" s="1" t="s">
        <v>381</v>
      </c>
      <c r="F15" s="1"/>
      <c r="G15" s="1" t="s">
        <v>378</v>
      </c>
    </row>
    <row r="16" spans="1:7">
      <c r="A16" s="1" t="s">
        <v>382</v>
      </c>
      <c r="B16" s="1" t="s">
        <v>375</v>
      </c>
      <c r="C16" s="1" t="s">
        <v>383</v>
      </c>
      <c r="D16" s="1"/>
      <c r="E16" s="1"/>
      <c r="F16" s="1"/>
      <c r="G16" s="1" t="s">
        <v>384</v>
      </c>
    </row>
    <row r="17" spans="1:7">
      <c r="A17" s="1" t="s">
        <v>385</v>
      </c>
      <c r="B17" s="1" t="s">
        <v>375</v>
      </c>
      <c r="C17" s="1" t="s">
        <v>386</v>
      </c>
      <c r="D17" s="1"/>
      <c r="E17" s="1"/>
      <c r="F17" s="1"/>
      <c r="G17" s="1" t="s">
        <v>387</v>
      </c>
    </row>
    <row r="18" spans="1:7">
      <c r="A18" s="1" t="s">
        <v>388</v>
      </c>
      <c r="B18" s="1" t="s">
        <v>375</v>
      </c>
      <c r="C18" s="1" t="s">
        <v>389</v>
      </c>
      <c r="D18" s="1"/>
      <c r="E18" s="1"/>
      <c r="F18" s="1"/>
      <c r="G18" s="1" t="s">
        <v>387</v>
      </c>
    </row>
  </sheetData>
  <phoneticPr fontId="5" type="noConversion"/>
  <conditionalFormatting sqref="C2:C5000">
    <cfRule type="expression" dxfId="0" priority="146">
      <formula>AND(C2&lt;&gt;"",COUNTIF('Localization'!$A$2:$A$5000,C2)=0)</formula>
    </cfRule>
  </conditionalFormatting>
  <dataValidations count="2">
    <dataValidation type="list" sqref="B2:B5001" xr:uid="{00000000-0002-0000-0B00-000000000000}">
      <formula1>"ingredient,flavor,dish"</formula1>
    </dataValidation>
    <dataValidation type="list" allowBlank="1" sqref="C2:C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1000000}">
          <x14:formula1>
            <xm:f>Localization!$A$2:$A$5055</xm:f>
          </x14:formula1>
          <xm:sqref>C2:C5001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8"/>
  </sheetPr>
  <dimension ref="A1:G17"/>
  <sheetViews>
    <sheetView workbookViewId="0">
      <pane ySplit="1" topLeftCell="A2" activePane="bottomLeft" state="frozen"/>
      <selection pane="bottomLeft" activeCell="B9" activeCellId="1" sqref="B7 B9"/>
    </sheetView>
  </sheetViews>
  <sheetFormatPr defaultRowHeight="14.25"/>
  <cols>
    <col min="1" max="1" width="20" customWidth="1"/>
    <col min="2" max="2" width="25" customWidth="1"/>
    <col min="3" max="3" width="12" customWidth="1"/>
    <col min="4" max="4" width="23" customWidth="1"/>
    <col min="5" max="6" width="22" customWidth="1"/>
    <col min="7" max="7" width="34" customWidth="1"/>
  </cols>
  <sheetData>
    <row r="1" spans="1:7" ht="30" customHeight="1">
      <c r="A1" s="3" t="s">
        <v>390</v>
      </c>
      <c r="B1" s="3" t="s">
        <v>52</v>
      </c>
      <c r="C1" s="3" t="s">
        <v>391</v>
      </c>
      <c r="D1" s="2" t="s">
        <v>392</v>
      </c>
      <c r="E1" s="2" t="s">
        <v>393</v>
      </c>
      <c r="F1" s="2" t="s">
        <v>56</v>
      </c>
      <c r="G1" s="2" t="s">
        <v>2</v>
      </c>
    </row>
    <row r="2" spans="1:7">
      <c r="A2" s="1" t="s">
        <v>320</v>
      </c>
      <c r="B2" s="1" t="s">
        <v>394</v>
      </c>
      <c r="C2" s="1" t="s">
        <v>395</v>
      </c>
      <c r="D2" s="1" t="s">
        <v>693</v>
      </c>
      <c r="E2" s="1"/>
      <c r="F2" s="1" t="s">
        <v>396</v>
      </c>
      <c r="G2" s="1" t="s">
        <v>397</v>
      </c>
    </row>
    <row r="3" spans="1:7">
      <c r="A3" s="1" t="s">
        <v>398</v>
      </c>
      <c r="B3" s="1" t="s">
        <v>399</v>
      </c>
      <c r="C3" s="1" t="s">
        <v>400</v>
      </c>
      <c r="D3" s="1" t="s">
        <v>190</v>
      </c>
      <c r="E3" s="1"/>
      <c r="F3" s="1" t="s">
        <v>401</v>
      </c>
      <c r="G3" s="4" t="s">
        <v>678</v>
      </c>
    </row>
    <row r="4" spans="1:7">
      <c r="A4" s="1" t="s">
        <v>402</v>
      </c>
      <c r="B4" s="1" t="s">
        <v>403</v>
      </c>
      <c r="C4" s="1" t="s">
        <v>400</v>
      </c>
      <c r="D4" s="1" t="s">
        <v>190</v>
      </c>
      <c r="E4" s="1"/>
      <c r="F4" s="1" t="s">
        <v>404</v>
      </c>
      <c r="G4" s="1" t="s">
        <v>405</v>
      </c>
    </row>
    <row r="5" spans="1:7">
      <c r="A5" s="1" t="s">
        <v>675</v>
      </c>
      <c r="B5" s="1" t="s">
        <v>406</v>
      </c>
      <c r="C5" s="1" t="s">
        <v>400</v>
      </c>
      <c r="D5" s="1" t="s">
        <v>740</v>
      </c>
      <c r="E5" s="1"/>
      <c r="F5" s="1" t="s">
        <v>407</v>
      </c>
      <c r="G5" s="4" t="s">
        <v>677</v>
      </c>
    </row>
    <row r="6" spans="1:7" ht="16.5">
      <c r="A6" s="1" t="s">
        <v>408</v>
      </c>
      <c r="B6" s="1" t="s">
        <v>409</v>
      </c>
      <c r="C6" s="1" t="s">
        <v>400</v>
      </c>
      <c r="D6" s="1" t="s">
        <v>692</v>
      </c>
      <c r="E6" s="1"/>
      <c r="F6" s="1" t="s">
        <v>410</v>
      </c>
      <c r="G6" s="5" t="s">
        <v>676</v>
      </c>
    </row>
    <row r="7" spans="1:7">
      <c r="A7" s="1" t="s">
        <v>686</v>
      </c>
      <c r="B7" s="1" t="s">
        <v>688</v>
      </c>
      <c r="C7" s="1" t="s">
        <v>400</v>
      </c>
      <c r="D7" s="1" t="s">
        <v>691</v>
      </c>
      <c r="E7" s="1"/>
      <c r="F7" s="1" t="s">
        <v>689</v>
      </c>
      <c r="G7" s="4" t="s">
        <v>679</v>
      </c>
    </row>
    <row r="8" spans="1:7" ht="16.5">
      <c r="A8" s="1" t="s">
        <v>230</v>
      </c>
      <c r="B8" s="1" t="s">
        <v>411</v>
      </c>
      <c r="C8" s="1" t="s">
        <v>227</v>
      </c>
      <c r="D8" s="1"/>
      <c r="E8" s="1"/>
      <c r="F8" s="1" t="s">
        <v>412</v>
      </c>
      <c r="G8" s="6" t="s">
        <v>672</v>
      </c>
    </row>
    <row r="9" spans="1:7">
      <c r="A9" s="1" t="s">
        <v>684</v>
      </c>
      <c r="B9" s="1" t="s">
        <v>682</v>
      </c>
      <c r="C9" s="1" t="s">
        <v>227</v>
      </c>
      <c r="D9" s="1"/>
      <c r="E9" s="1"/>
      <c r="F9" s="1" t="s">
        <v>685</v>
      </c>
      <c r="G9" s="4" t="s">
        <v>680</v>
      </c>
    </row>
    <row r="10" spans="1:7" ht="16.5">
      <c r="A10" s="1" t="s">
        <v>231</v>
      </c>
      <c r="B10" s="1" t="s">
        <v>413</v>
      </c>
      <c r="C10" s="1" t="s">
        <v>227</v>
      </c>
      <c r="D10" s="1"/>
      <c r="E10" s="1"/>
      <c r="F10" s="1" t="s">
        <v>414</v>
      </c>
      <c r="G10" s="6" t="s">
        <v>671</v>
      </c>
    </row>
    <row r="11" spans="1:7">
      <c r="A11" s="1" t="s">
        <v>233</v>
      </c>
      <c r="B11" s="1" t="s">
        <v>415</v>
      </c>
      <c r="C11" s="1" t="s">
        <v>227</v>
      </c>
      <c r="D11" s="1"/>
      <c r="E11" s="1" t="s">
        <v>253</v>
      </c>
      <c r="F11" s="1" t="s">
        <v>416</v>
      </c>
      <c r="G11" s="1" t="s">
        <v>417</v>
      </c>
    </row>
    <row r="12" spans="1:7">
      <c r="A12" s="1" t="s">
        <v>229</v>
      </c>
      <c r="B12" s="1" t="s">
        <v>418</v>
      </c>
      <c r="C12" s="1" t="s">
        <v>227</v>
      </c>
      <c r="D12" s="1"/>
      <c r="E12" s="1" t="s">
        <v>246</v>
      </c>
      <c r="F12" s="1" t="s">
        <v>419</v>
      </c>
      <c r="G12" s="1" t="s">
        <v>420</v>
      </c>
    </row>
    <row r="13" spans="1:7" ht="16.5">
      <c r="A13" s="1" t="s">
        <v>170</v>
      </c>
      <c r="B13" s="1" t="s">
        <v>421</v>
      </c>
      <c r="C13" s="1" t="s">
        <v>422</v>
      </c>
      <c r="D13" s="1"/>
      <c r="E13" s="1"/>
      <c r="F13" s="1" t="s">
        <v>423</v>
      </c>
      <c r="G13" s="6" t="s">
        <v>673</v>
      </c>
    </row>
    <row r="14" spans="1:7" ht="16.5">
      <c r="A14" s="1" t="s">
        <v>162</v>
      </c>
      <c r="B14" s="1" t="s">
        <v>424</v>
      </c>
      <c r="C14" s="1" t="s">
        <v>422</v>
      </c>
      <c r="D14" s="1"/>
      <c r="E14" s="1"/>
      <c r="F14" s="1" t="s">
        <v>425</v>
      </c>
      <c r="G14" s="6" t="s">
        <v>674</v>
      </c>
    </row>
    <row r="15" spans="1:7">
      <c r="A15" s="1" t="s">
        <v>176</v>
      </c>
      <c r="B15" s="1" t="s">
        <v>426</v>
      </c>
      <c r="C15" s="1" t="s">
        <v>422</v>
      </c>
      <c r="D15" s="1"/>
      <c r="E15" s="1"/>
      <c r="F15" s="1" t="s">
        <v>427</v>
      </c>
      <c r="G15" s="1" t="s">
        <v>428</v>
      </c>
    </row>
    <row r="16" spans="1:7">
      <c r="A16" s="1" t="s">
        <v>183</v>
      </c>
      <c r="B16" s="1" t="s">
        <v>429</v>
      </c>
      <c r="C16" s="1" t="s">
        <v>422</v>
      </c>
      <c r="D16" s="1"/>
      <c r="E16" s="1"/>
      <c r="F16" s="1" t="s">
        <v>430</v>
      </c>
      <c r="G16" s="1" t="s">
        <v>431</v>
      </c>
    </row>
    <row r="17" spans="1:7">
      <c r="A17" s="1" t="s">
        <v>186</v>
      </c>
      <c r="B17" s="1" t="s">
        <v>432</v>
      </c>
      <c r="C17" s="1" t="s">
        <v>422</v>
      </c>
      <c r="D17" s="1"/>
      <c r="E17" s="1"/>
      <c r="F17" s="1" t="s">
        <v>433</v>
      </c>
      <c r="G17" s="1" t="s">
        <v>434</v>
      </c>
    </row>
  </sheetData>
  <phoneticPr fontId="5" type="noConversion"/>
  <conditionalFormatting sqref="D2:D5000">
    <cfRule type="expression" dxfId="0" priority="147">
      <formula>AND(D2&lt;&gt;"",IFERROR(SUMPRODUCT(--(COUNTIF('ProcessActions'!$A$2:$A$5000,TRIM(_xlfn.TEXTSPLIT(D2,";")))=0))&gt;0,TRUE))</formula>
    </cfRule>
  </conditionalFormatting>
  <conditionalFormatting sqref="E2:E5000">
    <cfRule type="expression" dxfId="0" priority="148">
      <formula>AND(E2&lt;&gt;"",COUNTIF('Tags'!$A$2:$A$5000,E2)=0)</formula>
    </cfRule>
  </conditionalFormatting>
  <conditionalFormatting sqref="B2:B5000">
    <cfRule type="expression" dxfId="0" priority="149">
      <formula>AND(B2&lt;&gt;"",COUNTIF('Localization'!$A$2:$A$5000,B2)=0)</formula>
    </cfRule>
  </conditionalFormatting>
  <dataValidations count="3">
    <dataValidation type="list" sqref="C2:C5002" xr:uid="{00000000-0002-0000-0C00-000000000000}">
      <formula1>"handheld,carrier,facility,hand"</formula1>
    </dataValidation>
    <dataValidation type="list" allowBlank="1" sqref="E2:E5000">
      <formula1>INDIRECT("'Tags'!$A$2:$A$5000")</formula1>
    </dataValidation>
    <dataValidation type="list" allowBlank="1" sqref="B2:B5000">
      <formula1>INDIRECT("'Localization'!$A$2:$A$5000")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C00-000001000000}">
          <x14:formula1>
            <xm:f>Tags!$A$2:$A$5001</xm:f>
          </x14:formula1>
          <xm:sqref>E2:E5002</xm:sqref>
        </x14:dataValidation>
        <x14:dataValidation type="list" xr:uid="{00000000-0002-0000-0C00-000002000000}">
          <x14:formula1>
            <xm:f>Localization!$A$2:$A$5055</xm:f>
          </x14:formula1>
          <xm:sqref>B2:B5002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E57C2"/>
  </sheetPr>
  <dimension ref="A1:K160"/>
  <sheetViews>
    <sheetView workbookViewId="0">
      <pane ySplit="1" topLeftCell="A2" activePane="bottomLeft" state="frozen"/>
      <selection pane="bottomLeft" activeCell="C125" sqref="C125"/>
    </sheetView>
  </sheetViews>
  <sheetFormatPr defaultRowHeight="14.25"/>
  <cols>
    <col min="1" max="1" width="35" customWidth="1"/>
    <col min="2" max="2" width="22" customWidth="1"/>
    <col min="3" max="3" width="17" customWidth="1"/>
  </cols>
  <sheetData>
    <row r="1" spans="1:11" ht="30" customHeight="1">
      <c r="A1" s="3" t="s">
        <v>435</v>
      </c>
      <c r="B1" s="3" t="s">
        <v>436</v>
      </c>
      <c r="C1" s="2" t="s">
        <v>2</v>
      </c>
    </row>
    <row r="2" spans="1:11">
      <c r="A2" s="1" t="s">
        <v>207</v>
      </c>
      <c r="B2" s="1" t="s">
        <v>437</v>
      </c>
      <c r="C2" s="1"/>
      <c r="G2" s="1"/>
      <c r="K2" s="1"/>
    </row>
    <row r="3" spans="1:11">
      <c r="A3" s="1" t="s">
        <v>191</v>
      </c>
      <c r="B3" s="1" t="s">
        <v>438</v>
      </c>
      <c r="C3" s="1"/>
      <c r="G3" s="1"/>
      <c r="H3" s="9"/>
      <c r="K3" s="1"/>
    </row>
    <row r="4" spans="1:11">
      <c r="A4" s="1" t="s">
        <v>216</v>
      </c>
      <c r="B4" s="1" t="s">
        <v>439</v>
      </c>
      <c r="C4" s="1"/>
      <c r="G4" s="1"/>
      <c r="H4" s="9"/>
      <c r="K4" s="1"/>
    </row>
    <row r="5" spans="1:11">
      <c r="A5" s="1" t="s">
        <v>212</v>
      </c>
      <c r="B5" s="1" t="s">
        <v>440</v>
      </c>
      <c r="C5" s="1"/>
      <c r="G5" s="1"/>
      <c r="H5" s="9"/>
      <c r="K5" s="1"/>
    </row>
    <row r="6" spans="1:11">
      <c r="A6" s="1" t="s">
        <v>200</v>
      </c>
      <c r="B6" s="1" t="s">
        <v>441</v>
      </c>
      <c r="C6" s="1"/>
      <c r="G6" s="1"/>
      <c r="K6" s="1"/>
    </row>
    <row r="7" spans="1:11">
      <c r="A7" s="1" t="s">
        <v>203</v>
      </c>
      <c r="B7" s="1" t="s">
        <v>321</v>
      </c>
      <c r="C7" s="1"/>
      <c r="G7" s="1"/>
      <c r="K7" s="1"/>
    </row>
    <row r="8" spans="1:11">
      <c r="A8" s="1" t="s">
        <v>196</v>
      </c>
      <c r="B8" s="1" t="s">
        <v>442</v>
      </c>
      <c r="C8" s="1"/>
      <c r="G8" s="1"/>
      <c r="K8" s="1"/>
    </row>
    <row r="9" spans="1:11">
      <c r="A9" s="1" t="s">
        <v>696</v>
      </c>
      <c r="B9" s="4" t="s">
        <v>854</v>
      </c>
      <c r="C9" s="1"/>
      <c r="G9" s="1"/>
      <c r="K9" s="1"/>
    </row>
    <row r="10" spans="1:11">
      <c r="A10" s="1" t="s">
        <v>698</v>
      </c>
      <c r="B10" s="4" t="s">
        <v>855</v>
      </c>
      <c r="C10" s="1"/>
      <c r="G10" s="1"/>
      <c r="K10" s="1"/>
    </row>
    <row r="11" spans="1:11">
      <c r="A11" s="1" t="s">
        <v>743</v>
      </c>
      <c r="B11" s="4" t="s">
        <v>856</v>
      </c>
      <c r="C11" s="1"/>
      <c r="G11" s="1"/>
      <c r="K11" s="1"/>
    </row>
    <row r="12" spans="1:11">
      <c r="A12" s="1" t="s">
        <v>83</v>
      </c>
      <c r="B12" s="1" t="s">
        <v>443</v>
      </c>
      <c r="C12" s="1"/>
      <c r="G12" s="1"/>
      <c r="K12" s="1"/>
    </row>
    <row r="13" spans="1:11">
      <c r="A13" s="1" t="s">
        <v>81</v>
      </c>
      <c r="B13" s="1" t="s">
        <v>444</v>
      </c>
      <c r="C13" s="1"/>
      <c r="G13" s="1"/>
      <c r="K13" s="1"/>
    </row>
    <row r="14" spans="1:11">
      <c r="A14" s="1" t="s">
        <v>75</v>
      </c>
      <c r="B14" s="1" t="s">
        <v>445</v>
      </c>
      <c r="C14" s="1"/>
      <c r="G14" s="1"/>
      <c r="K14" s="1"/>
    </row>
    <row r="15" spans="1:11">
      <c r="A15" s="1" t="s">
        <v>72</v>
      </c>
      <c r="B15" s="1" t="s">
        <v>446</v>
      </c>
      <c r="C15" s="1"/>
      <c r="G15" s="1"/>
      <c r="K15" s="1"/>
    </row>
    <row r="16" spans="1:11">
      <c r="A16" s="1" t="s">
        <v>78</v>
      </c>
      <c r="B16" s="1" t="s">
        <v>447</v>
      </c>
      <c r="C16" s="1"/>
      <c r="G16" s="1"/>
      <c r="K16" s="1"/>
    </row>
    <row r="17" spans="1:11">
      <c r="A17" s="1" t="s">
        <v>76</v>
      </c>
      <c r="B17" s="1" t="s">
        <v>448</v>
      </c>
      <c r="C17" s="1"/>
      <c r="G17" s="1"/>
      <c r="K17" s="1"/>
    </row>
    <row r="18" spans="1:11">
      <c r="A18" s="1" t="s">
        <v>96</v>
      </c>
      <c r="B18" s="1" t="s">
        <v>449</v>
      </c>
      <c r="C18" s="1"/>
      <c r="G18" s="1"/>
      <c r="K18" s="1"/>
    </row>
    <row r="19" spans="1:11">
      <c r="A19" s="1" t="s">
        <v>91</v>
      </c>
      <c r="B19" s="1" t="s">
        <v>450</v>
      </c>
      <c r="C19" s="1"/>
      <c r="G19" s="1"/>
      <c r="K19" s="1"/>
    </row>
    <row r="20" spans="1:11">
      <c r="A20" s="1" t="s">
        <v>102</v>
      </c>
      <c r="B20" s="1" t="s">
        <v>451</v>
      </c>
      <c r="C20" s="1"/>
      <c r="G20" s="1"/>
      <c r="K20" s="1"/>
    </row>
    <row r="21" spans="1:11">
      <c r="A21" s="1" t="s">
        <v>98</v>
      </c>
      <c r="B21" s="1" t="s">
        <v>452</v>
      </c>
      <c r="C21" s="1"/>
      <c r="G21" s="1"/>
      <c r="K21" s="1"/>
    </row>
    <row r="22" spans="1:11">
      <c r="A22" s="1" t="s">
        <v>68</v>
      </c>
      <c r="B22" s="1" t="s">
        <v>453</v>
      </c>
      <c r="C22" s="1"/>
      <c r="G22" s="1"/>
      <c r="K22" s="1"/>
    </row>
    <row r="23" spans="1:11">
      <c r="A23" s="1" t="s">
        <v>63</v>
      </c>
      <c r="B23" s="1" t="s">
        <v>454</v>
      </c>
      <c r="C23" s="1"/>
    </row>
    <row r="24" spans="1:11">
      <c r="A24" s="1" t="s">
        <v>71</v>
      </c>
      <c r="B24" s="1" t="s">
        <v>455</v>
      </c>
      <c r="C24" s="1"/>
    </row>
    <row r="25" spans="1:11">
      <c r="A25" s="1" t="s">
        <v>69</v>
      </c>
      <c r="B25" s="1" t="s">
        <v>456</v>
      </c>
      <c r="C25" s="1"/>
      <c r="G25" s="1"/>
      <c r="K25" s="1"/>
    </row>
    <row r="26" spans="1:11">
      <c r="A26" s="1" t="s">
        <v>90</v>
      </c>
      <c r="B26" s="1" t="s">
        <v>457</v>
      </c>
      <c r="C26" s="1"/>
      <c r="G26" s="1"/>
      <c r="K26" s="1"/>
    </row>
    <row r="27" spans="1:11">
      <c r="A27" s="1" t="s">
        <v>86</v>
      </c>
      <c r="B27" s="1" t="s">
        <v>458</v>
      </c>
      <c r="C27" s="1"/>
      <c r="G27" s="1"/>
      <c r="K27" s="1"/>
    </row>
    <row r="28" spans="1:11">
      <c r="A28" s="1" t="s">
        <v>85</v>
      </c>
      <c r="B28" s="1" t="s">
        <v>459</v>
      </c>
      <c r="C28" s="1"/>
      <c r="G28" s="1"/>
      <c r="K28" s="1"/>
    </row>
    <row r="29" spans="1:11">
      <c r="A29" s="1" t="s">
        <v>84</v>
      </c>
      <c r="B29" s="1" t="s">
        <v>460</v>
      </c>
      <c r="C29" s="1"/>
      <c r="G29" s="1"/>
      <c r="K29" s="1"/>
    </row>
    <row r="30" spans="1:11">
      <c r="A30" s="1" t="s">
        <v>80</v>
      </c>
      <c r="B30" s="1" t="s">
        <v>461</v>
      </c>
      <c r="C30" s="1"/>
      <c r="G30" s="1"/>
      <c r="K30" s="1"/>
    </row>
    <row r="31" spans="1:11">
      <c r="A31" s="1" t="s">
        <v>79</v>
      </c>
      <c r="B31" s="1" t="s">
        <v>462</v>
      </c>
      <c r="C31" s="1"/>
      <c r="G31" s="1"/>
      <c r="K31" s="1"/>
    </row>
    <row r="32" spans="1:11">
      <c r="A32" s="1" t="s">
        <v>542</v>
      </c>
      <c r="B32" s="4" t="s">
        <v>799</v>
      </c>
      <c r="C32" s="1"/>
    </row>
    <row r="33" spans="1:11">
      <c r="A33" s="1" t="s">
        <v>539</v>
      </c>
      <c r="B33" s="4" t="s">
        <v>737</v>
      </c>
      <c r="C33" s="1"/>
    </row>
    <row r="34" spans="1:11">
      <c r="A34" s="1" t="s">
        <v>556</v>
      </c>
      <c r="B34" s="4" t="s">
        <v>800</v>
      </c>
      <c r="C34" s="1"/>
    </row>
    <row r="35" spans="1:11">
      <c r="A35" s="1" t="s">
        <v>552</v>
      </c>
      <c r="B35" s="4" t="s">
        <v>801</v>
      </c>
      <c r="C35" s="1"/>
    </row>
    <row r="36" spans="1:11">
      <c r="A36" s="1" t="s">
        <v>581</v>
      </c>
      <c r="B36" s="4" t="s">
        <v>802</v>
      </c>
      <c r="C36" s="1"/>
    </row>
    <row r="37" spans="1:11">
      <c r="A37" s="1" t="s">
        <v>570</v>
      </c>
      <c r="B37" s="4" t="s">
        <v>588</v>
      </c>
      <c r="C37" s="1"/>
    </row>
    <row r="38" spans="1:11">
      <c r="A38" s="1" t="s">
        <v>582</v>
      </c>
      <c r="B38" s="4" t="s">
        <v>803</v>
      </c>
      <c r="C38" s="1"/>
    </row>
    <row r="39" spans="1:11">
      <c r="A39" s="1" t="s">
        <v>572</v>
      </c>
      <c r="B39" s="4" t="s">
        <v>593</v>
      </c>
      <c r="C39" s="1"/>
    </row>
    <row r="40" spans="1:11">
      <c r="A40" s="1" t="s">
        <v>584</v>
      </c>
      <c r="B40" s="4" t="s">
        <v>804</v>
      </c>
      <c r="C40" s="1"/>
    </row>
    <row r="41" spans="1:11">
      <c r="A41" s="1" t="s">
        <v>573</v>
      </c>
      <c r="B41" s="4" t="s">
        <v>594</v>
      </c>
      <c r="C41" s="1"/>
    </row>
    <row r="42" spans="1:11">
      <c r="A42" s="1" t="s">
        <v>586</v>
      </c>
      <c r="B42" s="4" t="s">
        <v>805</v>
      </c>
      <c r="C42" s="1"/>
      <c r="G42" s="9"/>
      <c r="K42" s="9"/>
    </row>
    <row r="43" spans="1:11">
      <c r="A43" s="1" t="s">
        <v>575</v>
      </c>
      <c r="B43" s="4" t="s">
        <v>806</v>
      </c>
      <c r="C43" s="1"/>
      <c r="G43" s="9"/>
      <c r="K43" s="9"/>
    </row>
    <row r="44" spans="1:11">
      <c r="A44" s="1" t="s">
        <v>587</v>
      </c>
      <c r="B44" s="4" t="s">
        <v>807</v>
      </c>
      <c r="C44" s="1"/>
      <c r="G44" s="1"/>
      <c r="K44" s="1"/>
    </row>
    <row r="45" spans="1:11">
      <c r="A45" s="1" t="s">
        <v>576</v>
      </c>
      <c r="B45" s="4" t="s">
        <v>808</v>
      </c>
      <c r="C45" s="1"/>
    </row>
    <row r="46" spans="1:11">
      <c r="A46" s="1" t="s">
        <v>634</v>
      </c>
      <c r="B46" s="4" t="s">
        <v>809</v>
      </c>
      <c r="C46" s="1"/>
    </row>
    <row r="47" spans="1:11">
      <c r="A47" s="1" t="s">
        <v>653</v>
      </c>
      <c r="B47" s="4" t="s">
        <v>810</v>
      </c>
      <c r="C47" s="1"/>
    </row>
    <row r="48" spans="1:11">
      <c r="A48" s="1" t="s">
        <v>636</v>
      </c>
      <c r="B48" s="4" t="s">
        <v>811</v>
      </c>
      <c r="C48" s="1"/>
    </row>
    <row r="49" spans="1:3">
      <c r="A49" s="1" t="s">
        <v>655</v>
      </c>
      <c r="B49" s="4" t="s">
        <v>812</v>
      </c>
      <c r="C49" s="1"/>
    </row>
    <row r="50" spans="1:3">
      <c r="A50" s="1" t="s">
        <v>847</v>
      </c>
      <c r="B50" s="4" t="s">
        <v>845</v>
      </c>
      <c r="C50" s="1"/>
    </row>
    <row r="51" spans="1:3" ht="16.5">
      <c r="A51" s="1" t="s">
        <v>846</v>
      </c>
      <c r="B51" s="5" t="s">
        <v>844</v>
      </c>
      <c r="C51" s="1"/>
    </row>
    <row r="52" spans="1:3">
      <c r="A52" s="1" t="s">
        <v>642</v>
      </c>
      <c r="B52" s="4" t="s">
        <v>843</v>
      </c>
      <c r="C52" s="1"/>
    </row>
    <row r="53" spans="1:3" ht="16.5">
      <c r="A53" s="1" t="s">
        <v>128</v>
      </c>
      <c r="B53" s="5" t="s">
        <v>842</v>
      </c>
      <c r="C53" s="1"/>
    </row>
    <row r="54" spans="1:3">
      <c r="A54" s="1" t="s">
        <v>637</v>
      </c>
      <c r="B54" s="4" t="s">
        <v>813</v>
      </c>
      <c r="C54" s="1"/>
    </row>
    <row r="55" spans="1:3">
      <c r="A55" s="1" t="s">
        <v>656</v>
      </c>
      <c r="B55" s="1" t="s">
        <v>463</v>
      </c>
      <c r="C55" s="1"/>
    </row>
    <row r="56" spans="1:3">
      <c r="A56" s="1" t="s">
        <v>651</v>
      </c>
      <c r="B56" s="4" t="s">
        <v>816</v>
      </c>
      <c r="C56" s="1"/>
    </row>
    <row r="57" spans="1:3" ht="16.5">
      <c r="A57" s="1" t="s">
        <v>814</v>
      </c>
      <c r="B57" s="5" t="s">
        <v>815</v>
      </c>
      <c r="C57" s="1"/>
    </row>
    <row r="58" spans="1:3">
      <c r="A58" s="1" t="s">
        <v>144</v>
      </c>
      <c r="B58" s="1" t="s">
        <v>465</v>
      </c>
      <c r="C58" s="1"/>
    </row>
    <row r="59" spans="1:3">
      <c r="A59" s="1" t="s">
        <v>817</v>
      </c>
      <c r="B59" s="1" t="s">
        <v>466</v>
      </c>
      <c r="C59" s="1"/>
    </row>
    <row r="60" spans="1:3">
      <c r="A60" s="1" t="s">
        <v>633</v>
      </c>
      <c r="B60" s="4" t="s">
        <v>828</v>
      </c>
      <c r="C60" s="1"/>
    </row>
    <row r="61" spans="1:3" ht="16.5">
      <c r="A61" s="1" t="s">
        <v>652</v>
      </c>
      <c r="B61" s="5" t="s">
        <v>827</v>
      </c>
      <c r="C61" s="1"/>
    </row>
    <row r="62" spans="1:3">
      <c r="A62" s="1" t="s">
        <v>646</v>
      </c>
      <c r="B62" s="4" t="s">
        <v>830</v>
      </c>
      <c r="C62" s="1"/>
    </row>
    <row r="63" spans="1:3" ht="16.5">
      <c r="A63" s="1" t="s">
        <v>818</v>
      </c>
      <c r="B63" s="5" t="s">
        <v>829</v>
      </c>
      <c r="C63" s="1"/>
    </row>
    <row r="64" spans="1:3" ht="16.5">
      <c r="A64" s="1" t="s">
        <v>728</v>
      </c>
      <c r="B64" s="5" t="s">
        <v>841</v>
      </c>
      <c r="C64" s="1"/>
    </row>
    <row r="65" spans="1:11" ht="16.5">
      <c r="A65" s="1" t="s">
        <v>724</v>
      </c>
      <c r="B65" s="5" t="s">
        <v>731</v>
      </c>
      <c r="C65" s="1"/>
    </row>
    <row r="66" spans="1:11">
      <c r="A66" s="1" t="s">
        <v>641</v>
      </c>
      <c r="B66" s="4" t="s">
        <v>832</v>
      </c>
      <c r="C66" s="1"/>
    </row>
    <row r="67" spans="1:11" ht="16.5">
      <c r="A67" s="1" t="s">
        <v>660</v>
      </c>
      <c r="B67" s="5" t="s">
        <v>831</v>
      </c>
      <c r="C67" s="1"/>
      <c r="K67" s="1"/>
    </row>
    <row r="68" spans="1:11" ht="16.5">
      <c r="A68" s="1" t="s">
        <v>638</v>
      </c>
      <c r="B68" s="5" t="s">
        <v>839</v>
      </c>
      <c r="C68" s="1"/>
      <c r="K68" s="9"/>
    </row>
    <row r="69" spans="1:11" ht="16.5">
      <c r="A69" s="1" t="s">
        <v>657</v>
      </c>
      <c r="B69" s="5" t="s">
        <v>738</v>
      </c>
      <c r="C69" s="1"/>
      <c r="K69" s="1"/>
    </row>
    <row r="70" spans="1:11">
      <c r="A70" s="1" t="s">
        <v>639</v>
      </c>
      <c r="B70" s="4" t="s">
        <v>834</v>
      </c>
      <c r="C70" s="1"/>
      <c r="K70" s="1"/>
    </row>
    <row r="71" spans="1:11" ht="16.5">
      <c r="A71" s="1" t="s">
        <v>658</v>
      </c>
      <c r="B71" s="5" t="s">
        <v>833</v>
      </c>
      <c r="C71" s="1"/>
      <c r="K71" s="1"/>
    </row>
    <row r="72" spans="1:11" ht="16.5">
      <c r="A72" s="1" t="s">
        <v>640</v>
      </c>
      <c r="B72" s="5" t="s">
        <v>840</v>
      </c>
      <c r="C72" s="1"/>
    </row>
    <row r="73" spans="1:11" ht="16.5">
      <c r="A73" s="1" t="s">
        <v>659</v>
      </c>
      <c r="B73" s="5" t="s">
        <v>739</v>
      </c>
      <c r="C73" s="1"/>
      <c r="G73" s="1"/>
      <c r="K73" s="1"/>
    </row>
    <row r="74" spans="1:11" ht="16.5">
      <c r="A74" s="1" t="s">
        <v>643</v>
      </c>
      <c r="B74" s="5" t="s">
        <v>848</v>
      </c>
      <c r="C74" s="1"/>
      <c r="G74" s="1"/>
      <c r="K74" s="1"/>
    </row>
    <row r="75" spans="1:11" ht="16.5">
      <c r="A75" s="1" t="s">
        <v>662</v>
      </c>
      <c r="B75" s="5" t="s">
        <v>748</v>
      </c>
      <c r="C75" s="1"/>
    </row>
    <row r="76" spans="1:11" ht="16.5">
      <c r="A76" s="9" t="s">
        <v>644</v>
      </c>
      <c r="B76" s="5" t="s">
        <v>849</v>
      </c>
      <c r="C76" s="1"/>
    </row>
    <row r="77" spans="1:11" ht="16.5">
      <c r="A77" s="9" t="s">
        <v>663</v>
      </c>
      <c r="B77" s="5" t="s">
        <v>749</v>
      </c>
      <c r="C77" s="1"/>
    </row>
    <row r="78" spans="1:11" ht="16.5">
      <c r="A78" s="1" t="s">
        <v>645</v>
      </c>
      <c r="B78" s="5" t="s">
        <v>850</v>
      </c>
      <c r="C78" s="1"/>
    </row>
    <row r="79" spans="1:11" ht="16.5">
      <c r="A79" s="1" t="s">
        <v>664</v>
      </c>
      <c r="B79" s="5" t="s">
        <v>750</v>
      </c>
      <c r="C79" s="1"/>
    </row>
    <row r="80" spans="1:11" ht="16.5">
      <c r="A80" s="1" t="s">
        <v>647</v>
      </c>
      <c r="B80" s="5" t="s">
        <v>851</v>
      </c>
      <c r="C80" s="1"/>
    </row>
    <row r="81" spans="1:8" ht="16.5">
      <c r="A81" s="1" t="s">
        <v>630</v>
      </c>
      <c r="B81" s="5" t="s">
        <v>797</v>
      </c>
      <c r="C81" s="1"/>
    </row>
    <row r="82" spans="1:8" ht="16.5">
      <c r="A82" s="1" t="s">
        <v>650</v>
      </c>
      <c r="B82" s="5" t="s">
        <v>852</v>
      </c>
      <c r="C82" s="1"/>
    </row>
    <row r="83" spans="1:8" ht="16.5">
      <c r="A83" s="1" t="s">
        <v>631</v>
      </c>
      <c r="B83" s="5" t="s">
        <v>853</v>
      </c>
      <c r="C83" s="1"/>
    </row>
    <row r="84" spans="1:8">
      <c r="A84" s="1" t="s">
        <v>648</v>
      </c>
      <c r="B84" s="4" t="s">
        <v>836</v>
      </c>
      <c r="C84" s="1"/>
    </row>
    <row r="85" spans="1:8" ht="16.5">
      <c r="A85" s="1" t="s">
        <v>819</v>
      </c>
      <c r="B85" s="5" t="s">
        <v>835</v>
      </c>
      <c r="C85" s="1"/>
    </row>
    <row r="86" spans="1:8">
      <c r="A86" s="1" t="s">
        <v>649</v>
      </c>
      <c r="B86" s="4" t="s">
        <v>838</v>
      </c>
      <c r="C86" s="1"/>
    </row>
    <row r="87" spans="1:8" ht="16.5">
      <c r="A87" s="1" t="s">
        <v>820</v>
      </c>
      <c r="B87" s="5" t="s">
        <v>837</v>
      </c>
      <c r="C87" s="1"/>
    </row>
    <row r="88" spans="1:8">
      <c r="A88" s="1" t="s">
        <v>822</v>
      </c>
      <c r="B88" s="4" t="s">
        <v>816</v>
      </c>
      <c r="C88" s="1"/>
    </row>
    <row r="89" spans="1:8" ht="16.5">
      <c r="A89" s="1" t="s">
        <v>821</v>
      </c>
      <c r="B89" s="5" t="s">
        <v>815</v>
      </c>
      <c r="C89" s="1"/>
    </row>
    <row r="90" spans="1:8">
      <c r="A90" s="1" t="s">
        <v>824</v>
      </c>
      <c r="B90" s="4" t="s">
        <v>830</v>
      </c>
      <c r="C90" s="1"/>
    </row>
    <row r="91" spans="1:8" ht="16.5">
      <c r="A91" s="1" t="s">
        <v>823</v>
      </c>
      <c r="B91" s="5" t="s">
        <v>829</v>
      </c>
      <c r="C91" s="1"/>
    </row>
    <row r="92" spans="1:8">
      <c r="A92" s="1" t="s">
        <v>826</v>
      </c>
      <c r="B92" s="4" t="s">
        <v>836</v>
      </c>
      <c r="C92" s="1"/>
    </row>
    <row r="93" spans="1:8" ht="16.5">
      <c r="A93" s="1" t="s">
        <v>825</v>
      </c>
      <c r="B93" s="5" t="s">
        <v>835</v>
      </c>
      <c r="C93" s="1"/>
    </row>
    <row r="94" spans="1:8">
      <c r="A94" s="1" t="s">
        <v>319</v>
      </c>
      <c r="B94" s="1" t="s">
        <v>470</v>
      </c>
      <c r="C94" s="1"/>
      <c r="H94" s="1"/>
    </row>
    <row r="95" spans="1:8">
      <c r="A95" s="1" t="s">
        <v>323</v>
      </c>
      <c r="B95" s="1" t="s">
        <v>471</v>
      </c>
      <c r="C95" s="1"/>
      <c r="H95" s="1"/>
    </row>
    <row r="96" spans="1:8">
      <c r="A96" s="1" t="s">
        <v>325</v>
      </c>
      <c r="B96" s="1" t="s">
        <v>472</v>
      </c>
      <c r="C96" s="1"/>
    </row>
    <row r="97" spans="1:9">
      <c r="A97" s="1" t="s">
        <v>300</v>
      </c>
      <c r="B97" s="1" t="s">
        <v>473</v>
      </c>
      <c r="C97" s="1"/>
    </row>
    <row r="98" spans="1:9">
      <c r="A98" s="1" t="s">
        <v>302</v>
      </c>
      <c r="B98" s="4" t="s">
        <v>857</v>
      </c>
      <c r="C98" s="1"/>
    </row>
    <row r="99" spans="1:9">
      <c r="A99" s="1" t="s">
        <v>766</v>
      </c>
      <c r="B99" s="4" t="s">
        <v>858</v>
      </c>
      <c r="C99" s="1"/>
      <c r="I99" s="1"/>
    </row>
    <row r="100" spans="1:9">
      <c r="A100" s="1" t="s">
        <v>770</v>
      </c>
      <c r="B100" s="4" t="s">
        <v>859</v>
      </c>
      <c r="C100" s="1"/>
    </row>
    <row r="101" spans="1:9">
      <c r="A101" s="1" t="s">
        <v>305</v>
      </c>
      <c r="B101" s="1" t="s">
        <v>474</v>
      </c>
      <c r="C101" s="1"/>
    </row>
    <row r="102" spans="1:9">
      <c r="A102" s="1" t="s">
        <v>309</v>
      </c>
      <c r="B102" s="1" t="s">
        <v>475</v>
      </c>
      <c r="C102" s="1"/>
    </row>
    <row r="103" spans="1:9">
      <c r="A103" s="1" t="s">
        <v>313</v>
      </c>
      <c r="B103" s="1" t="s">
        <v>476</v>
      </c>
      <c r="C103" s="1"/>
    </row>
    <row r="104" spans="1:9" ht="16.5">
      <c r="A104" s="1" t="s">
        <v>316</v>
      </c>
      <c r="B104" s="5" t="s">
        <v>860</v>
      </c>
      <c r="C104" s="1"/>
    </row>
    <row r="105" spans="1:9">
      <c r="A105" s="1" t="s">
        <v>117</v>
      </c>
      <c r="B105" s="1" t="s">
        <v>477</v>
      </c>
      <c r="C105" s="1"/>
    </row>
    <row r="106" spans="1:9">
      <c r="A106" s="1" t="s">
        <v>115</v>
      </c>
      <c r="B106" s="1" t="s">
        <v>478</v>
      </c>
      <c r="C106" s="1"/>
    </row>
    <row r="107" spans="1:9">
      <c r="A107" s="1" t="s">
        <v>113</v>
      </c>
      <c r="B107" s="1" t="s">
        <v>479</v>
      </c>
      <c r="C107" s="1"/>
    </row>
    <row r="108" spans="1:9">
      <c r="A108" s="1" t="s">
        <v>111</v>
      </c>
      <c r="B108" s="1" t="s">
        <v>480</v>
      </c>
      <c r="C108" s="1"/>
    </row>
    <row r="109" spans="1:9">
      <c r="A109" s="1" t="s">
        <v>109</v>
      </c>
      <c r="B109" s="1" t="s">
        <v>481</v>
      </c>
      <c r="C109" s="1"/>
    </row>
    <row r="110" spans="1:9">
      <c r="A110" s="1" t="s">
        <v>107</v>
      </c>
      <c r="B110" s="1" t="s">
        <v>482</v>
      </c>
      <c r="C110" s="1"/>
    </row>
    <row r="111" spans="1:9">
      <c r="A111" s="1" t="s">
        <v>357</v>
      </c>
      <c r="B111" s="1" t="s">
        <v>483</v>
      </c>
      <c r="C111" s="1"/>
    </row>
    <row r="112" spans="1:9">
      <c r="A112" s="1" t="s">
        <v>362</v>
      </c>
      <c r="B112" s="1" t="s">
        <v>437</v>
      </c>
      <c r="C112" s="1"/>
    </row>
    <row r="113" spans="1:3">
      <c r="A113" s="1" t="s">
        <v>368</v>
      </c>
      <c r="B113" s="1" t="s">
        <v>484</v>
      </c>
      <c r="C113" s="1"/>
    </row>
    <row r="114" spans="1:3">
      <c r="A114" s="1" t="s">
        <v>372</v>
      </c>
      <c r="B114" s="1" t="s">
        <v>440</v>
      </c>
      <c r="C114" s="1"/>
    </row>
    <row r="115" spans="1:3">
      <c r="A115" s="1" t="s">
        <v>365</v>
      </c>
      <c r="B115" s="1" t="s">
        <v>485</v>
      </c>
      <c r="C115" s="1"/>
    </row>
    <row r="116" spans="1:3">
      <c r="A116" s="1" t="s">
        <v>795</v>
      </c>
      <c r="B116" s="4" t="s">
        <v>863</v>
      </c>
      <c r="C116" s="1"/>
    </row>
    <row r="117" spans="1:3">
      <c r="A117" s="1" t="s">
        <v>349</v>
      </c>
      <c r="B117" s="1" t="s">
        <v>486</v>
      </c>
      <c r="C117" s="1"/>
    </row>
    <row r="118" spans="1:3">
      <c r="A118" s="1" t="s">
        <v>380</v>
      </c>
      <c r="B118" s="1" t="s">
        <v>487</v>
      </c>
      <c r="C118" s="1"/>
    </row>
    <row r="119" spans="1:3">
      <c r="A119" s="1" t="s">
        <v>386</v>
      </c>
      <c r="B119" s="1" t="s">
        <v>488</v>
      </c>
      <c r="C119" s="1"/>
    </row>
    <row r="120" spans="1:3">
      <c r="A120" s="1" t="s">
        <v>389</v>
      </c>
      <c r="B120" s="1" t="s">
        <v>489</v>
      </c>
      <c r="C120" s="1"/>
    </row>
    <row r="121" spans="1:3">
      <c r="A121" s="1" t="s">
        <v>383</v>
      </c>
      <c r="B121" s="1" t="s">
        <v>490</v>
      </c>
      <c r="C121" s="1"/>
    </row>
    <row r="122" spans="1:3">
      <c r="A122" s="1" t="s">
        <v>376</v>
      </c>
      <c r="B122" s="1" t="s">
        <v>491</v>
      </c>
      <c r="C122" s="1"/>
    </row>
    <row r="123" spans="1:3">
      <c r="A123" s="1" t="s">
        <v>347</v>
      </c>
      <c r="B123" s="1" t="s">
        <v>492</v>
      </c>
      <c r="C123" s="1"/>
    </row>
    <row r="124" spans="1:3">
      <c r="A124" s="1" t="s">
        <v>351</v>
      </c>
      <c r="B124" s="1" t="s">
        <v>493</v>
      </c>
      <c r="C124" s="1"/>
    </row>
    <row r="125" spans="1:3">
      <c r="A125" s="1" t="s">
        <v>353</v>
      </c>
      <c r="B125" s="1" t="s">
        <v>494</v>
      </c>
      <c r="C125" s="1"/>
    </row>
    <row r="126" spans="1:3">
      <c r="A126" s="1" t="s">
        <v>355</v>
      </c>
      <c r="B126" s="1" t="s">
        <v>495</v>
      </c>
      <c r="C126" s="1"/>
    </row>
    <row r="127" spans="1:3">
      <c r="A127" s="1" t="s">
        <v>343</v>
      </c>
      <c r="B127" s="1" t="s">
        <v>496</v>
      </c>
      <c r="C127" s="1"/>
    </row>
    <row r="128" spans="1:3">
      <c r="A128" s="1" t="s">
        <v>413</v>
      </c>
      <c r="B128" s="1" t="s">
        <v>497</v>
      </c>
      <c r="C128" s="1"/>
    </row>
    <row r="129" spans="1:9">
      <c r="A129" s="1" t="s">
        <v>424</v>
      </c>
      <c r="B129" s="1" t="s">
        <v>498</v>
      </c>
      <c r="C129" s="1"/>
    </row>
    <row r="130" spans="1:9">
      <c r="A130" s="1" t="s">
        <v>411</v>
      </c>
      <c r="B130" s="1" t="s">
        <v>499</v>
      </c>
      <c r="C130" s="1"/>
    </row>
    <row r="131" spans="1:9">
      <c r="A131" s="1" t="s">
        <v>409</v>
      </c>
      <c r="B131" s="1" t="s">
        <v>500</v>
      </c>
      <c r="C131" s="1"/>
    </row>
    <row r="132" spans="1:9">
      <c r="A132" s="1" t="s">
        <v>432</v>
      </c>
      <c r="B132" s="1" t="s">
        <v>501</v>
      </c>
      <c r="C132" s="1"/>
      <c r="I132" s="1"/>
    </row>
    <row r="133" spans="1:9">
      <c r="A133" s="1" t="s">
        <v>394</v>
      </c>
      <c r="B133" s="1" t="s">
        <v>502</v>
      </c>
      <c r="C133" s="1"/>
      <c r="I133" s="1"/>
    </row>
    <row r="134" spans="1:9">
      <c r="A134" s="1" t="s">
        <v>399</v>
      </c>
      <c r="B134" s="1" t="s">
        <v>503</v>
      </c>
      <c r="C134" s="1"/>
    </row>
    <row r="135" spans="1:9">
      <c r="A135" s="1" t="s">
        <v>426</v>
      </c>
      <c r="B135" s="1" t="s">
        <v>504</v>
      </c>
      <c r="C135" s="1"/>
    </row>
    <row r="136" spans="1:9">
      <c r="A136" s="1" t="s">
        <v>415</v>
      </c>
      <c r="B136" s="1" t="s">
        <v>505</v>
      </c>
      <c r="C136" s="1"/>
    </row>
    <row r="137" spans="1:9">
      <c r="A137" s="1" t="s">
        <v>418</v>
      </c>
      <c r="B137" s="1" t="s">
        <v>506</v>
      </c>
      <c r="C137" s="1"/>
    </row>
    <row r="138" spans="1:9">
      <c r="A138" s="1" t="s">
        <v>429</v>
      </c>
      <c r="B138" s="1" t="s">
        <v>507</v>
      </c>
      <c r="C138" s="1"/>
    </row>
    <row r="139" spans="1:9">
      <c r="A139" s="1" t="s">
        <v>403</v>
      </c>
      <c r="B139" s="1" t="s">
        <v>508</v>
      </c>
      <c r="C139" s="1"/>
    </row>
    <row r="140" spans="1:9">
      <c r="A140" s="1" t="s">
        <v>406</v>
      </c>
      <c r="B140" s="1" t="s">
        <v>509</v>
      </c>
      <c r="C140" s="1"/>
    </row>
    <row r="141" spans="1:9">
      <c r="A141" s="1" t="s">
        <v>421</v>
      </c>
      <c r="B141" s="1" t="s">
        <v>510</v>
      </c>
      <c r="C141" s="1"/>
    </row>
    <row r="142" spans="1:9">
      <c r="A142" s="1" t="s">
        <v>687</v>
      </c>
      <c r="B142" s="4" t="s">
        <v>679</v>
      </c>
      <c r="C142" s="1"/>
    </row>
    <row r="143" spans="1:9">
      <c r="A143" s="1" t="s">
        <v>681</v>
      </c>
      <c r="B143" s="4" t="s">
        <v>864</v>
      </c>
      <c r="C143" s="1"/>
    </row>
    <row r="144" spans="1:9">
      <c r="A144" s="1" t="s">
        <v>511</v>
      </c>
      <c r="B144" s="1" t="s">
        <v>512</v>
      </c>
      <c r="C144" s="1" t="s">
        <v>513</v>
      </c>
    </row>
    <row r="145" spans="1:3">
      <c r="A145" s="1" t="s">
        <v>514</v>
      </c>
      <c r="B145" s="1" t="s">
        <v>515</v>
      </c>
      <c r="C145" s="1" t="s">
        <v>516</v>
      </c>
    </row>
    <row r="146" spans="1:3">
      <c r="A146" s="1" t="s">
        <v>517</v>
      </c>
      <c r="B146" s="1" t="s">
        <v>518</v>
      </c>
      <c r="C146" s="1" t="s">
        <v>519</v>
      </c>
    </row>
    <row r="147" spans="1:3">
      <c r="A147" s="1" t="s">
        <v>520</v>
      </c>
      <c r="B147" s="1" t="s">
        <v>521</v>
      </c>
      <c r="C147" s="1" t="s">
        <v>522</v>
      </c>
    </row>
    <row r="148" spans="1:3">
      <c r="A148" s="1" t="s">
        <v>523</v>
      </c>
      <c r="B148" s="1" t="s">
        <v>524</v>
      </c>
      <c r="C148" s="1" t="s">
        <v>525</v>
      </c>
    </row>
    <row r="149" spans="1:3">
      <c r="A149" s="1" t="s">
        <v>526</v>
      </c>
      <c r="B149" s="1" t="s">
        <v>527</v>
      </c>
      <c r="C149" s="1" t="s">
        <v>519</v>
      </c>
    </row>
    <row r="150" spans="1:3">
      <c r="A150" s="1" t="s">
        <v>528</v>
      </c>
      <c r="B150" s="1" t="s">
        <v>529</v>
      </c>
      <c r="C150" s="1" t="s">
        <v>530</v>
      </c>
    </row>
    <row r="151" spans="1:3">
      <c r="A151" s="1" t="s">
        <v>531</v>
      </c>
      <c r="B151" s="1" t="s">
        <v>532</v>
      </c>
      <c r="C151" s="1" t="s">
        <v>533</v>
      </c>
    </row>
    <row r="152" spans="1:3">
      <c r="A152" s="1" t="s">
        <v>534</v>
      </c>
      <c r="B152" s="1" t="s">
        <v>535</v>
      </c>
      <c r="C152" s="1" t="s">
        <v>536</v>
      </c>
    </row>
    <row r="153" spans="1:3">
      <c r="A153" s="1" t="s">
        <v>337</v>
      </c>
      <c r="B153" s="1" t="s">
        <v>464</v>
      </c>
      <c r="C153" s="1"/>
    </row>
    <row r="154" spans="1:3">
      <c r="A154" s="1" t="s">
        <v>331</v>
      </c>
      <c r="B154" s="1" t="s">
        <v>467</v>
      </c>
      <c r="C154" s="1"/>
    </row>
    <row r="155" spans="1:3">
      <c r="A155" s="1" t="s">
        <v>335</v>
      </c>
      <c r="B155" s="1" t="s">
        <v>469</v>
      </c>
      <c r="C155" s="1"/>
    </row>
    <row r="156" spans="1:3">
      <c r="A156" s="1" t="s">
        <v>333</v>
      </c>
      <c r="B156" s="1" t="s">
        <v>468</v>
      </c>
      <c r="C156" s="1"/>
    </row>
    <row r="157" spans="1:3">
      <c r="A157" s="1" t="s">
        <v>791</v>
      </c>
      <c r="B157" s="9" t="s">
        <v>861</v>
      </c>
    </row>
    <row r="158" spans="1:3">
      <c r="A158" s="1" t="s">
        <v>792</v>
      </c>
      <c r="B158" s="9" t="s">
        <v>862</v>
      </c>
    </row>
    <row r="159" spans="1:3">
      <c r="A159" s="1" t="inlineStr">
        <is>
          <t>ui_p0_cover_bubble_a.text</t>
        </is>
      </c>
      <c r="B159" s="1" t="inlineStr">
        <is>
          <t>吃什么</t>
        </is>
      </c>
    </row>
    <row r="160" spans="1:3">
      <c r="A160" s="1" t="inlineStr">
        <is>
          <t>ui_p0_cover_bubble_b.text</t>
        </is>
      </c>
      <c r="B160" s="1" t="inlineStr">
        <is>
          <t>汪！</t>
        </is>
      </c>
    </row>
  </sheetData>
  <phoneticPr fontId="5" type="noConversion"/>
  <conditionalFormatting sqref="G2:G13 K2:K13 H3:H5 G21:G22 K21:K22 G73:G74 K74 H94:H95 A157:A158">
    <cfRule type="expression" dxfId="2" priority="63">
      <formula>AND(A2&lt;&gt;"",COUNTIF($A$2:$A$5055,A2)=0)</formula>
    </cfRule>
  </conditionalFormatting>
  <conditionalFormatting sqref="I99">
    <cfRule type="expression" dxfId="1" priority="2">
      <formula>AND(I99&lt;&gt;"",COUNTIF($A$2:$A$5055,I99)=0)</formula>
    </cfRule>
  </conditionalFormatting>
  <conditionalFormatting sqref="I132:I133">
    <cfRule type="expression" dxfId="0" priority="1">
      <formula>AND(I132&lt;&gt;"",COUNTIF($A$2:$A$5055,I132)=0)</formula>
    </cfRule>
  </conditionalFormatting>
  <dataValidations count="1">
    <dataValidation type="list" sqref="G2:G13 I132:I133 H94:H95 G21:G22 K21:K22 K74 K2:K13 G73:G74 H3:H5 I99 A157:A158" xr:uid="{B82AA722-8192-4A3E-90A9-54C04A32B501}">
      <formula1>$A$2:$A$5055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CookingGameConfig</vt:lpstr>
      <vt:lpstr>FridgeCapacityLevels</vt:lpstr>
      <vt:lpstr>InitialInventory</vt:lpstr>
      <vt:lpstr>Items</vt:lpstr>
      <vt:lpstr>KitchenAreas</vt:lpstr>
      <vt:lpstr>ProcessActions</vt:lpstr>
      <vt:lpstr>ProcessingRecords</vt:lpstr>
      <vt:lpstr>Recipes</vt:lpstr>
      <vt:lpstr>RecipeSlots</vt:lpstr>
      <vt:lpstr>RecipeSteps</vt:lpstr>
      <vt:lpstr>RecipeVariants</vt:lpstr>
      <vt:lpstr>Tags</vt:lpstr>
      <vt:lpstr>Tools</vt:lpstr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Liu</cp:lastModifiedBy>
  <dcterms:modified xsi:type="dcterms:W3CDTF">2026-10-04T11:21:08Z</dcterms:modified>
</cp:coreProperties>
</file>