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I7" i="1"/>
  <c r="G5" i="1"/>
  <c r="I6" i="1"/>
  <c r="G4" i="1"/>
  <c r="I5" i="1"/>
  <c r="G3" i="1"/>
  <c r="I4" i="1"/>
  <c r="H7" i="1"/>
  <c r="H6" i="1"/>
  <c r="H5" i="1"/>
  <c r="H4" i="1"/>
  <c r="H3" i="1"/>
  <c r="B3" i="1"/>
  <c r="B4" i="1"/>
  <c r="B5" i="1"/>
  <c r="B6" i="1"/>
  <c r="C6" i="1"/>
  <c r="D6" i="1"/>
  <c r="E6" i="1"/>
  <c r="F7" i="1"/>
  <c r="C5" i="1"/>
  <c r="D5" i="1"/>
  <c r="E5" i="1"/>
  <c r="F6" i="1"/>
  <c r="C4" i="1"/>
  <c r="D4" i="1"/>
  <c r="E4" i="1"/>
  <c r="F5" i="1"/>
  <c r="C3" i="1"/>
  <c r="D3" i="1"/>
  <c r="E3" i="1"/>
  <c r="F4" i="1"/>
  <c r="C2" i="1"/>
  <c r="D2" i="1"/>
  <c r="E2" i="1"/>
  <c r="F3" i="1"/>
  <c r="B7" i="1"/>
  <c r="C7" i="1"/>
  <c r="D7" i="1"/>
  <c r="E7" i="1"/>
</calcChain>
</file>

<file path=xl/sharedStrings.xml><?xml version="1.0" encoding="utf-8"?>
<sst xmlns="http://schemas.openxmlformats.org/spreadsheetml/2006/main" count="3" uniqueCount="3">
  <si>
    <t>1/val</t>
  </si>
  <si>
    <t>ln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</si>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</sst>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" sqref="G1"/>
    </sheetView>
  </sheetViews>
  <sheetFormatPr baseColWidth="10" defaultRowHeight="15" x14ac:dyDescent="0"/>
  <cols>
    <col min="2" max="2" width="19.5" customWidth="1"/>
  </cols>
  <sheetData>
    <row r="1" spans="1:9">
      <c r="A1">
        <v>0.7</v>
      </c>
      <c r="C1" t="s">
        <v>0</v>
      </c>
      <c r="D1" t="s">
        <v>1</v>
      </c>
      <c r="E1" t="s">
        <v>2</v>
      </c>
      <c r="F1">
        <v>1.3</v>
      </c>
      <c r="G1">
        <v>0.6</v>
      </c>
    </row>
    <row r="2" spans="1:9">
      <c r="B2">
        <v>100</v>
      </c>
      <c r="C2">
        <f>1/B2</f>
        <v>0.01</v>
      </c>
      <c r="D2">
        <f t="shared" ref="D2:D7" si="0">LN(C2)</f>
        <v>-4.6051701859880909</v>
      </c>
      <c r="E2">
        <f t="shared" ref="E2:E7" si="1">POWER(A$1,D2)</f>
        <v>5.1683258600906177</v>
      </c>
    </row>
    <row r="3" spans="1:9">
      <c r="A3">
        <v>5</v>
      </c>
      <c r="B3">
        <f>B2/2</f>
        <v>50</v>
      </c>
      <c r="C3">
        <f t="shared" ref="C3:C7" si="2">1/B3</f>
        <v>0.02</v>
      </c>
      <c r="D3">
        <f t="shared" si="0"/>
        <v>-3.912023005428146</v>
      </c>
      <c r="E3">
        <f t="shared" si="1"/>
        <v>4.0362683369585675</v>
      </c>
      <c r="F3">
        <f>E2/F$1</f>
        <v>3.9756352769927825</v>
      </c>
      <c r="G3">
        <f>POWER(B2,G$1)</f>
        <v>15.848931924611136</v>
      </c>
      <c r="H3">
        <f>B2/F$1</f>
        <v>76.92307692307692</v>
      </c>
    </row>
    <row r="4" spans="1:9">
      <c r="A4">
        <v>4</v>
      </c>
      <c r="B4">
        <f>B3/2</f>
        <v>25</v>
      </c>
      <c r="C4">
        <f t="shared" si="2"/>
        <v>0.04</v>
      </c>
      <c r="D4">
        <f t="shared" si="0"/>
        <v>-3.2188758248682006</v>
      </c>
      <c r="E4">
        <f t="shared" si="1"/>
        <v>3.1521739396765969</v>
      </c>
      <c r="F4">
        <f>E3/F$1</f>
        <v>3.1048217976604362</v>
      </c>
      <c r="G4">
        <f>POWER(B3,G$1)</f>
        <v>10.456395525912733</v>
      </c>
      <c r="H4">
        <f>B3/F$1</f>
        <v>38.46153846153846</v>
      </c>
      <c r="I4">
        <f>G3/G4</f>
        <v>1.5157165665103982</v>
      </c>
    </row>
    <row r="5" spans="1:9">
      <c r="A5">
        <v>3</v>
      </c>
      <c r="B5">
        <f>B4/2</f>
        <v>12.5</v>
      </c>
      <c r="C5">
        <f t="shared" si="2"/>
        <v>0.08</v>
      </c>
      <c r="D5">
        <f t="shared" si="0"/>
        <v>-2.5257286443082556</v>
      </c>
      <c r="E5">
        <f t="shared" si="1"/>
        <v>2.4617294283916369</v>
      </c>
      <c r="F5">
        <f>E4/F$1</f>
        <v>2.4247491843666129</v>
      </c>
      <c r="G5">
        <f>POWER(B4,G$1)</f>
        <v>6.8986483073060727</v>
      </c>
      <c r="H5">
        <f>B4/F$1</f>
        <v>19.23076923076923</v>
      </c>
      <c r="I5">
        <f>G4/G5</f>
        <v>1.5157165665103984</v>
      </c>
    </row>
    <row r="6" spans="1:9">
      <c r="A6">
        <v>2</v>
      </c>
      <c r="B6">
        <f>B5/2</f>
        <v>6.25</v>
      </c>
      <c r="C6">
        <f t="shared" si="2"/>
        <v>0.16</v>
      </c>
      <c r="D6">
        <f t="shared" si="0"/>
        <v>-1.8325814637483102</v>
      </c>
      <c r="E6">
        <f t="shared" si="1"/>
        <v>1.9225182031773169</v>
      </c>
      <c r="F6">
        <f>E5/F$1</f>
        <v>1.8936380218397206</v>
      </c>
      <c r="G6">
        <f>POWER(B5,G$1)</f>
        <v>4.5514105075652012</v>
      </c>
      <c r="H6">
        <f>B5/F$1</f>
        <v>9.615384615384615</v>
      </c>
      <c r="I6">
        <f>G5/G6</f>
        <v>1.5157165665103975</v>
      </c>
    </row>
    <row r="7" spans="1:9">
      <c r="B7">
        <f>B6/2</f>
        <v>3.125</v>
      </c>
      <c r="C7">
        <f t="shared" si="2"/>
        <v>0.32</v>
      </c>
      <c r="D7">
        <f t="shared" si="0"/>
        <v>-1.1394342831883648</v>
      </c>
      <c r="E7">
        <f t="shared" si="1"/>
        <v>1.5014144929660118</v>
      </c>
      <c r="F7">
        <f>E6/F$1</f>
        <v>1.4788601562902437</v>
      </c>
      <c r="G7">
        <f>POWER(B6,G$1)</f>
        <v>3.0028110849535783</v>
      </c>
      <c r="H7">
        <f>B6/F$1</f>
        <v>4.8076923076923075</v>
      </c>
      <c r="I7">
        <f>G6/G7</f>
        <v>1.5157165665103982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Pugin</dc:creator>
  <cp:lastModifiedBy>Laurent Pugin</cp:lastModifiedBy>
  <dcterms:created xsi:type="dcterms:W3CDTF">2013-11-03T23:30:28Z</dcterms:created>
  <dcterms:modified xsi:type="dcterms:W3CDTF">2013-12-20T14:01:07Z</dcterms:modified>
</cp:coreProperties>
</file>