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firstSheet="1" activeTab="1"/>
  </bookViews>
  <sheets>
    <sheet name="BIM" sheetId="2" r:id="rId1"/>
    <sheet name="除建筑面积外的可改造范围" sheetId="13" r:id="rId2"/>
    <sheet name="Sheet2" sheetId="14" r:id="rId3"/>
    <sheet name="Loops" sheetId="1" r:id="rId4"/>
    <sheet name="INP" sheetId="3" r:id="rId5"/>
    <sheet name="Sheet1" sheetId="10" r:id="rId6"/>
    <sheet name="降雨数据" sheetId="6" r:id="rId7"/>
    <sheet name=" SUBAREAS " sheetId="7" r:id="rId8"/>
    <sheet name="INFILTRATION" sheetId="8" r:id="rId9"/>
    <sheet name="initial" sheetId="12" r:id="rId10"/>
  </sheets>
  <calcPr calcId="144525"/>
</workbook>
</file>

<file path=xl/sharedStrings.xml><?xml version="1.0" encoding="utf-8"?>
<sst xmlns="http://schemas.openxmlformats.org/spreadsheetml/2006/main" count="2859" uniqueCount="805">
  <si>
    <t>Loop</t>
  </si>
  <si>
    <t>Area</t>
  </si>
  <si>
    <t>Floor area</t>
  </si>
  <si>
    <t>Usable area</t>
  </si>
  <si>
    <t>实验用 的</t>
  </si>
  <si>
    <t>3150pp</t>
  </si>
  <si>
    <t>1000bc</t>
  </si>
  <si>
    <t>inp=1+18+18+8+65</t>
  </si>
  <si>
    <t>OUTLET=1</t>
  </si>
  <si>
    <t>LCC</t>
  </si>
  <si>
    <t>迭代次数</t>
  </si>
  <si>
    <t>最小LCC</t>
  </si>
  <si>
    <t>Result</t>
  </si>
  <si>
    <t>初始种群</t>
  </si>
  <si>
    <t>初始种群LCC</t>
  </si>
  <si>
    <t>Outlet=41</t>
  </si>
  <si>
    <t>Max Gene=4</t>
  </si>
  <si>
    <t>population</t>
  </si>
  <si>
    <t>chushizhongqun.mat</t>
  </si>
  <si>
    <t>Outlet=42</t>
  </si>
  <si>
    <t>Outlet=43</t>
  </si>
  <si>
    <t xml:space="preserve">   2,54,171</t>
  </si>
  <si>
    <t>Outlet=44</t>
  </si>
  <si>
    <t>Outlet=45</t>
  </si>
  <si>
    <t>Outlet=46</t>
  </si>
  <si>
    <t xml:space="preserve">   2,52,369</t>
  </si>
  <si>
    <t>Outlet=47</t>
  </si>
  <si>
    <t>Outlet=48</t>
  </si>
  <si>
    <t xml:space="preserve">   2,52,359</t>
  </si>
  <si>
    <t>最大迭代次数</t>
  </si>
  <si>
    <t>OUTLET=2(DDL=14.3)</t>
  </si>
  <si>
    <t>Max Gene=200</t>
  </si>
  <si>
    <t>41-46</t>
  </si>
  <si>
    <t>42-46</t>
  </si>
  <si>
    <t xml:space="preserve"> </t>
  </si>
  <si>
    <t>43-46</t>
  </si>
  <si>
    <t>44-46</t>
  </si>
  <si>
    <t>45-46</t>
  </si>
  <si>
    <t>47-46</t>
  </si>
  <si>
    <t>48-46</t>
  </si>
  <si>
    <t>O&amp;M=2.1396e+06  Capital=9.5535e+05</t>
  </si>
  <si>
    <t>O&amp;M=2.4273e+06  Capital=1.0873e+06</t>
  </si>
  <si>
    <t>OUTLET=3(DDL=28.6)</t>
  </si>
  <si>
    <t>OUTLET=4(DDL=42.9)</t>
  </si>
  <si>
    <t>41-42,46</t>
  </si>
  <si>
    <t>41-42,45,46</t>
  </si>
  <si>
    <t>41-42,44,46</t>
  </si>
  <si>
    <t>43-42,46</t>
  </si>
  <si>
    <t>43-42,45,46</t>
  </si>
  <si>
    <t>43-42,44,46</t>
  </si>
  <si>
    <t>44-42,46</t>
  </si>
  <si>
    <t>44-42,45,46</t>
  </si>
  <si>
    <t>45-42,44,46</t>
  </si>
  <si>
    <t>45-42,46</t>
  </si>
  <si>
    <t>47-42,45,46</t>
  </si>
  <si>
    <t>47-42,44,46</t>
  </si>
  <si>
    <t>47-42,46</t>
  </si>
  <si>
    <t>48-42,45,46</t>
  </si>
  <si>
    <t>48-42,44,46</t>
  </si>
  <si>
    <t>48-42,46</t>
  </si>
  <si>
    <t>O&amp;M=1.9843e+06  Capital=8.8600e+05</t>
  </si>
  <si>
    <t>O&amp;M=2.0455e+06  Capital=9.1331e+05</t>
  </si>
  <si>
    <t>OUTLET=5(DDL=57.1)</t>
  </si>
  <si>
    <t>OUTLET=6(DDL=71.4)</t>
  </si>
  <si>
    <t>41-42,45,46,47</t>
  </si>
  <si>
    <t>41-42,45,46,47,48</t>
  </si>
  <si>
    <t>43-42,45,46,47</t>
  </si>
  <si>
    <t>43-42,45,46,47,48</t>
  </si>
  <si>
    <t>44-42,45,46,47</t>
  </si>
  <si>
    <t>44-42,45,46,47,48</t>
  </si>
  <si>
    <t>48-42,45,46,47</t>
  </si>
  <si>
    <t>O&amp;M=1.7964e+06  Capital=8.0210e+05</t>
  </si>
  <si>
    <t>OUTLET=7(DDL=85.7)</t>
  </si>
  <si>
    <t>OUTLET=8</t>
  </si>
  <si>
    <t>result</t>
  </si>
  <si>
    <t>41-42,44,45,46,47,48</t>
  </si>
  <si>
    <t>Outlet=41,42,43,44,45,46,47,48</t>
  </si>
  <si>
    <t>43-42,44,45,46,47,48</t>
  </si>
  <si>
    <t>O&amp;M=1.6968e+06  Capital=7.5760e+05</t>
  </si>
  <si>
    <t>O&amp;M=1.7203e+06  Capital=7.6812e+05</t>
  </si>
  <si>
    <t>Pipe</t>
  </si>
  <si>
    <t>W</t>
  </si>
  <si>
    <t xml:space="preserve">`` </t>
  </si>
  <si>
    <t>[TITLE]</t>
  </si>
  <si>
    <t>Project</t>
  </si>
  <si>
    <t>Title/Notes</t>
  </si>
  <si>
    <t>[OPTIONS]</t>
  </si>
  <si>
    <t>Option</t>
  </si>
  <si>
    <t>Value</t>
  </si>
  <si>
    <t>FLOW_UNITS</t>
  </si>
  <si>
    <t>LPS</t>
  </si>
  <si>
    <t>INFILTRATION</t>
  </si>
  <si>
    <t>GREEN_AMPT</t>
  </si>
  <si>
    <t>FLOW_ROUTING</t>
  </si>
  <si>
    <t>DYNWAVE</t>
  </si>
  <si>
    <t>LINK_OFFSETS</t>
  </si>
  <si>
    <t>DEPTH</t>
  </si>
  <si>
    <t>MIN_SLOPE</t>
  </si>
  <si>
    <t>ALLOW_PONDING</t>
  </si>
  <si>
    <t>NO</t>
  </si>
  <si>
    <t>SKIP_STEADY_STATE</t>
  </si>
  <si>
    <t>START_DATE</t>
  </si>
  <si>
    <t>START_TIME</t>
  </si>
  <si>
    <t>REPORT_START_DATE</t>
  </si>
  <si>
    <t>REPORT_START_TIME</t>
  </si>
  <si>
    <t>END_DATE</t>
  </si>
  <si>
    <t>END_TIME</t>
  </si>
  <si>
    <t>SWEEP_START</t>
  </si>
  <si>
    <t>SWEEP_END</t>
  </si>
  <si>
    <t>DRY_DAYS</t>
  </si>
  <si>
    <t>REPORT_STEP</t>
  </si>
  <si>
    <t>WET_STEP</t>
  </si>
  <si>
    <t>DRY_STEP</t>
  </si>
  <si>
    <t>ROUTING_STEP</t>
  </si>
  <si>
    <t>INERTIAL_DAMPING</t>
  </si>
  <si>
    <t>PARTIAL</t>
  </si>
  <si>
    <t>NORMAL_FLOW_LIMITED</t>
  </si>
  <si>
    <t>BOTH</t>
  </si>
  <si>
    <t>FORCE_MAIN_EQUATION</t>
  </si>
  <si>
    <t>H-W</t>
  </si>
  <si>
    <t>VARIABLE_STEP</t>
  </si>
  <si>
    <t>LENGTHENING_STEP</t>
  </si>
  <si>
    <t>MIN_SURFAREA</t>
  </si>
  <si>
    <t>MAX_TRIALS</t>
  </si>
  <si>
    <t>HEAD_TOLERANCE</t>
  </si>
  <si>
    <t>SYS_FLOW_TOL</t>
  </si>
  <si>
    <t>LAT_FLOW_TOL</t>
  </si>
  <si>
    <t>MINIMUM_STEP</t>
  </si>
  <si>
    <t>THREADS</t>
  </si>
  <si>
    <t>[EVAPORATION]</t>
  </si>
  <si>
    <t>Data</t>
  </si>
  <si>
    <t>Source</t>
  </si>
  <si>
    <t>Parameters</t>
  </si>
  <si>
    <t>--------------</t>
  </si>
  <si>
    <t>----------------</t>
  </si>
  <si>
    <t>CONSTANT</t>
  </si>
  <si>
    <t>DRY_ONLY</t>
  </si>
  <si>
    <t>[RAINGAGES]</t>
  </si>
  <si>
    <t>Name</t>
  </si>
  <si>
    <t>Format</t>
  </si>
  <si>
    <t>Interval</t>
  </si>
  <si>
    <t>SCF</t>
  </si>
  <si>
    <t>---------</t>
  </si>
  <si>
    <t>------</t>
  </si>
  <si>
    <t>----------</t>
  </si>
  <si>
    <t>INTENSITY</t>
  </si>
  <si>
    <t>TIMESERIES</t>
  </si>
  <si>
    <t>[SUBCATCHMENTS]</t>
  </si>
  <si>
    <t>Rain</t>
  </si>
  <si>
    <t>Outlet</t>
  </si>
  <si>
    <t>%Imperv</t>
  </si>
  <si>
    <t>Width</t>
  </si>
  <si>
    <t>%Slope</t>
  </si>
  <si>
    <t>CurbLen</t>
  </si>
  <si>
    <t>SnowPack</t>
  </si>
  <si>
    <t>--------</t>
  </si>
  <si>
    <t>S1</t>
  </si>
  <si>
    <t>*</t>
  </si>
  <si>
    <t>S10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</si>
  <si>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</si>
  <si>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</si>
  <si>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</si>
  <si>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</si>
  <si>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</si>
  <si>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</si>
  <si>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</si>
  <si>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</si>
  <si>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</si>
  <si>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</si>
  <si>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</si>
  <si>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</si>
  <si>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</si>
  <si>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</si>
  <si>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</si>
  <si>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</si>
  <si>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</si>
  <si>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</si>
  <si>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</si>
  <si>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</si>
  <si>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</si>
  <si>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</si>
  <si>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</si>
  <si>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</si>
  <si>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</si>
  <si>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</si>
  <si>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</si>
  <si>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</si>
  <si>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</si>
  <si>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</si>
  <si>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</si>
  <si>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</si>
  <si>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</si>
  <si>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</si>
  <si>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</si>
  <si>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</si>
  <si>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</si>
  <si>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</si>
  <si>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</si>
  <si>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</si>
  <si>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</si>
  <si>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</si>
  <si>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</si>
  <si>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</si>
  <si>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</si>
  <si>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</si>
  <si>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</si>
  <si>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</si>
  <si>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</si>
  <si>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</si>
  <si>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</si>
  <si>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</si>
  <si>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</si>
  <si>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</si>
  <si>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</si>
  <si>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</si>
  <si>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</si>
  <si>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</si>
  <si>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</si>
  <si>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</si>
  <si>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</si>
  <si>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</si>
  <si>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</si>
  <si>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</si>
  <si>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</si>
  <si>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</si>
  <si>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</si>
  <si>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</si>
  <si>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</si>
  <si>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</si>
  <si>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</si>
  <si>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</si>
  <si>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</si>
  <si>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</si>
  <si>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</si>
  <si>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</si>
  <si>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</si>
  <si>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</si>
  <si>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</si>
  <si>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</si>
  <si>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</si>
  <si>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</si>
  <si>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</si>
  <si>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</si>
  <si>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</si>
  <si>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</si>
  <si>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</si>
  <si>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</t>
  </si>
  <si>
    <t>S180</t>
  </si>
  <si>
    <t>S181</t>
  </si>
  <si>
    <t>S19</t>
  </si>
  <si>
    <t>S2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</si>
  <si>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</si>
  <si>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</si>
  <si>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</si>
  <si>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</si>
  <si>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</si>
  <si>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</si>
  <si>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</si>
  <si>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</si>
  <si>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</si>
  <si>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</si>
  <si>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</si>
  <si>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</si>
  <si>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</si>
  <si>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</si>
  <si>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</si>
  <si>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</si>
  <si>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</si>
  <si>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</si>
  <si>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</si>
  <si>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</si>
  <si>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</si>
  <si>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</si>
  <si>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</si>
  <si>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</si>
  <si>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</si>
  <si>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</si>
  <si>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</si>
  <si>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</si>
  <si>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</si>
  <si>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</si>
  <si>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</si>
  <si>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</si>
  <si>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</si>
  <si>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</si>
  <si>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</si>
  <si>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</si>
  <si>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</si>
  <si>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</si>
  <si>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</si>
  <si>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</si>
  <si>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</si>
  <si>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</si>
  <si>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</si>
  <si>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</si>
  <si>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</si>
  <si>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</si>
  <si>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</si>
  <si>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</si>
  <si>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</si>
  <si>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</si>
  <si>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</si>
  <si>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</si>
  <si>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</si>
  <si>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</si>
  <si>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</si>
  <si>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</si>
  <si>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</si>
  <si>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</si>
  <si>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</si>
  <si>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</si>
  <si>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</si>
  <si>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</si>
  <si>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</si>
  <si>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</si>
  <si>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</si>
  <si>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</si>
  <si>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</si>
  <si>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</si>
  <si>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</si>
  <si>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</si>
  <si>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</si>
  <si>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</si>
  <si>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</si>
  <si>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</si>
  <si>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</si>
  <si>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</si>
  <si>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</si>
  <si>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</si>
  <si>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</si>
  <si>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</si>
  <si>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</si>
  <si>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</si>
  <si>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</si>
  <si>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</si>
  <si>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</si>
  <si>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</si>
  <si>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</si>
  <si>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s182</t>
  </si>
  <si>
    <t>s183</t>
  </si>
  <si>
    <t>s185</t>
  </si>
  <si>
    <t>s184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</si>
  <si>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</si>
  <si>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</si>
  <si>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</si>
  <si>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</si>
  <si>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</si>
  <si>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</si>
  <si>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</si>
  <si>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</si>
  <si>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</si>
  <si>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</si>
  <si>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</si>
  <si>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</si>
  <si>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</si>
  <si>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</si>
  <si>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</si>
  <si>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</si>
  <si>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</si>
  <si>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</si>
  <si>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</si>
  <si>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</si>
  <si>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</si>
  <si>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</si>
  <si>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</si>
  <si>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</si>
  <si>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</si>
  <si>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</si>
  <si>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</si>
  <si>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</si>
  <si>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</si>
  <si>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</si>
  <si>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</si>
  <si>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[SUBAREAS]</t>
  </si>
  <si>
    <t>Subcatchment</t>
  </si>
  <si>
    <t>N-Imperv</t>
  </si>
  <si>
    <t>N-Perv</t>
  </si>
  <si>
    <t>S-Imperv</t>
  </si>
  <si>
    <t>S-Perv</t>
  </si>
  <si>
    <t>PctZero</t>
  </si>
  <si>
    <t>RouteTo</t>
  </si>
  <si>
    <t>PctRouted</t>
  </si>
  <si>
    <t>OUTLET</t>
  </si>
  <si>
    <t>[INFILTRATION]</t>
  </si>
  <si>
    <t>Suction</t>
  </si>
  <si>
    <t>Ksat</t>
  </si>
  <si>
    <t>IMD</t>
  </si>
  <si>
    <t>[JUNCTIONS]</t>
  </si>
  <si>
    <t>Elevation</t>
  </si>
  <si>
    <t>MaxDepth</t>
  </si>
  <si>
    <t>InitDepth</t>
  </si>
  <si>
    <t>SurDepth</t>
  </si>
  <si>
    <t>Aponded</t>
  </si>
  <si>
    <t>[CONDUITS]</t>
  </si>
  <si>
    <t>From</t>
  </si>
  <si>
    <t>Node</t>
  </si>
  <si>
    <t>To</t>
  </si>
  <si>
    <t>Length</t>
  </si>
  <si>
    <t>Roughness</t>
  </si>
  <si>
    <t>InOffset</t>
  </si>
  <si>
    <t>OutOffset</t>
  </si>
  <si>
    <t>InitFlow</t>
  </si>
  <si>
    <t>MaxFlow</t>
  </si>
  <si>
    <t>[XSECTIONS]</t>
  </si>
  <si>
    <t>Link</t>
  </si>
  <si>
    <t>Shape</t>
  </si>
  <si>
    <t>Geom1</t>
  </si>
  <si>
    <t>Geom2</t>
  </si>
  <si>
    <t>Geom3</t>
  </si>
  <si>
    <t>Geom4</t>
  </si>
  <si>
    <t>Barrels</t>
  </si>
  <si>
    <t>Culvert</t>
  </si>
  <si>
    <t>------------</t>
  </si>
  <si>
    <t>CIRCULAR</t>
  </si>
  <si>
    <t>[TIMESERIES]</t>
  </si>
  <si>
    <t>Date</t>
  </si>
  <si>
    <t>Time</t>
  </si>
  <si>
    <t>[REPORT]</t>
  </si>
  <si>
    <t>Reporting</t>
  </si>
  <si>
    <t>Options</t>
  </si>
  <si>
    <t>INPUT</t>
  </si>
  <si>
    <t>CONTROLS</t>
  </si>
  <si>
    <t>SUBCATCHMENTS</t>
  </si>
  <si>
    <t>ALL</t>
  </si>
  <si>
    <t>NODES</t>
  </si>
  <si>
    <t>LINKS</t>
  </si>
  <si>
    <t>[TAGS]</t>
  </si>
  <si>
    <t>[MAP]</t>
  </si>
  <si>
    <t>DIMENSIONS</t>
  </si>
  <si>
    <t>Units</t>
  </si>
  <si>
    <t>None</t>
  </si>
  <si>
    <t>[COORDINATES]</t>
  </si>
  <si>
    <t>X-Coord</t>
  </si>
  <si>
    <t>Y-Coord</t>
  </si>
  <si>
    <t>------------------</t>
  </si>
  <si>
    <t>[VERTICES]</t>
  </si>
  <si>
    <t>[Polygons]</t>
  </si>
  <si>
    <t>[SYMBOLS]</t>
  </si>
  <si>
    <t>Gage</t>
  </si>
  <si>
    <t xml:space="preserve">5yChicago-6h                0:00       0.0913    </t>
  </si>
  <si>
    <t>a</t>
  </si>
  <si>
    <t>b</t>
  </si>
  <si>
    <t>c</t>
  </si>
  <si>
    <t>n</t>
  </si>
  <si>
    <t>R</t>
  </si>
  <si>
    <t xml:space="preserve">5yChicago-6h                0:01       0.0917    </t>
  </si>
  <si>
    <t xml:space="preserve">5yChicago-6h                0:02       0.0921    </t>
  </si>
  <si>
    <t xml:space="preserve">5yChicago-6h                0:03       0.0925    </t>
  </si>
  <si>
    <t xml:space="preserve">5yChicago-6h                0:04       0.0929    </t>
  </si>
  <si>
    <t xml:space="preserve">5yChicago-6h                0:05       0.0934    </t>
  </si>
  <si>
    <t xml:space="preserve">5yChicago-6h                0:06       0.0938    </t>
  </si>
  <si>
    <t xml:space="preserve">5yChicago-6h                0:07       0.0942    </t>
  </si>
  <si>
    <t xml:space="preserve">5yChicago-6h                0:08       0.0947    </t>
  </si>
  <si>
    <t xml:space="preserve">5yChicago-6h                0:09       0.0951    </t>
  </si>
  <si>
    <t xml:space="preserve">5yChicago-6h                0:10       0.0956    </t>
  </si>
  <si>
    <t xml:space="preserve">5yChicago-6h                0:11       0.0960    </t>
  </si>
  <si>
    <t xml:space="preserve">5yChicago-6h                0:12       0.0965    </t>
  </si>
  <si>
    <t xml:space="preserve">5yChicago-6h                0:13       0.0970    </t>
  </si>
  <si>
    <t xml:space="preserve">5yChicago-6h                0:14       0.0974    </t>
  </si>
  <si>
    <t xml:space="preserve">5yChicago-6h                0:15       0.0979    </t>
  </si>
  <si>
    <t xml:space="preserve">5yChicago-6h                0:16       0.0984    </t>
  </si>
  <si>
    <t xml:space="preserve">5yChicago-6h                0:17       0.0989    </t>
  </si>
  <si>
    <t xml:space="preserve">5yChicago-6h                0:18       0.0994    </t>
  </si>
  <si>
    <t xml:space="preserve">5yChicago-6h                0:19       0.0999    </t>
  </si>
  <si>
    <t xml:space="preserve">5yChicago-6h                0:20       0.1004    </t>
  </si>
  <si>
    <t xml:space="preserve">5yChicago-6h                0:21       0.1009    </t>
  </si>
  <si>
    <t xml:space="preserve">5yChicago-6h                0:22       0.1014    </t>
  </si>
  <si>
    <t xml:space="preserve">5yChicago-6h                0:23       0.1020    </t>
  </si>
  <si>
    <t xml:space="preserve">5yChicago-6h                0:24       0.1025    </t>
  </si>
  <si>
    <t xml:space="preserve">5yChicago-6h                0:25       0.1030    </t>
  </si>
  <si>
    <t xml:space="preserve">5yChicago-6h                0:26       0.1036    </t>
  </si>
  <si>
    <t xml:space="preserve">5yChicago-6h                0:27       0.1041    </t>
  </si>
  <si>
    <t xml:space="preserve">5yChicago-6h                0:28       0.1047    </t>
  </si>
  <si>
    <t xml:space="preserve">5yChicago-6h                0:29       0.1053    </t>
  </si>
  <si>
    <t xml:space="preserve">5yChicago-6h                0:30       0.1058    </t>
  </si>
  <si>
    <t xml:space="preserve">5yChicago-6h                0:31       0.1064    </t>
  </si>
  <si>
    <t xml:space="preserve">5yChicago-6h                0:32       0.1070    </t>
  </si>
  <si>
    <t xml:space="preserve">5yChicago-6h                0:33       0.1076    </t>
  </si>
  <si>
    <t xml:space="preserve">5yChicago-6h                0:34       0.1082    </t>
  </si>
  <si>
    <t xml:space="preserve">5yChicago-6h                0:35       0.1088    </t>
  </si>
  <si>
    <t xml:space="preserve">5yChicago-6h                0:36       0.1094    </t>
  </si>
  <si>
    <t xml:space="preserve">5yChicago-6h                0:37       0.1101    </t>
  </si>
  <si>
    <t xml:space="preserve">5yChicago-6h                0:38       0.1107    </t>
  </si>
  <si>
    <t xml:space="preserve">5yChicago-6h                0:39       0.1113    </t>
  </si>
  <si>
    <t xml:space="preserve">5yChicago-6h                0:40       0.1120    </t>
  </si>
  <si>
    <t xml:space="preserve">5yChicago-6h                0:41       0.1127    </t>
  </si>
  <si>
    <t xml:space="preserve">5yChicago-6h                0:42       0.1133    </t>
  </si>
  <si>
    <t xml:space="preserve">5yChicago-6h                0:43       0.1140    </t>
  </si>
  <si>
    <t xml:space="preserve">5yChicago-6h                0:44       0.1147    </t>
  </si>
  <si>
    <t xml:space="preserve">5yChicago-6h                0:45       0.1154    </t>
  </si>
  <si>
    <t xml:space="preserve">5yChicago-6h                0:46       0.1161    </t>
  </si>
  <si>
    <t xml:space="preserve">5yChicago-6h                0:47       0.1168    </t>
  </si>
  <si>
    <t xml:space="preserve">5yChicago-6h                0:48       0.1175    </t>
  </si>
  <si>
    <t xml:space="preserve">5yChicago-6h                0:49       0.1183    </t>
  </si>
  <si>
    <t xml:space="preserve">5yChicago-6h                0:50       0.1190    </t>
  </si>
  <si>
    <t xml:space="preserve">5yChicago-6h                0:51       0.1198    </t>
  </si>
  <si>
    <t xml:space="preserve">5yChicago-6h                0:52       0.1206    </t>
  </si>
  <si>
    <t xml:space="preserve">5yChicago-6h                0:53       0.1213    </t>
  </si>
  <si>
    <t xml:space="preserve">5yChicago-6h                0:54       0.1221    </t>
  </si>
  <si>
    <t xml:space="preserve">5yChicago-6h                0:55       0.1230    </t>
  </si>
  <si>
    <t xml:space="preserve">5yChicago-6h                0:56       0.1238    </t>
  </si>
  <si>
    <t xml:space="preserve">5yChicago-6h                0:57       0.1246    </t>
  </si>
  <si>
    <t xml:space="preserve">5yChicago-6h                0:58       0.1255    </t>
  </si>
  <si>
    <t xml:space="preserve">5yChicago-6h                0:59       0.1263    </t>
  </si>
  <si>
    <t xml:space="preserve">5yChicago-6h                1:00       0.1272    </t>
  </si>
  <si>
    <t xml:space="preserve">5yChicago-6h                1:01       0.1281    </t>
  </si>
  <si>
    <t xml:space="preserve">5yChicago-6h                1:02       0.1290    </t>
  </si>
  <si>
    <t xml:space="preserve">5yChicago-6h                1:03       0.1299    </t>
  </si>
  <si>
    <t xml:space="preserve">5yChicago-6h                1:04       0.1308    </t>
  </si>
  <si>
    <t xml:space="preserve">5yChicago-6h                1:05       0.1318    </t>
  </si>
  <si>
    <t xml:space="preserve">5yChicago-6h                1:06       0.1327    </t>
  </si>
  <si>
    <t xml:space="preserve">5yChicago-6h                1:07       0.1337    </t>
  </si>
  <si>
    <t xml:space="preserve">5yChicago-6h                1:08       0.1347    </t>
  </si>
  <si>
    <t xml:space="preserve">5yChicago-6h                1:09       0.1357    </t>
  </si>
  <si>
    <t xml:space="preserve">5yChicago-6h                1:10       0.1367    </t>
  </si>
  <si>
    <t xml:space="preserve">5yChicago-6h                1:11       0.1378    </t>
  </si>
  <si>
    <t xml:space="preserve">5yChicago-6h                1:12       0.1388    </t>
  </si>
  <si>
    <t xml:space="preserve">5yChicago-6h                1:13       0.1399    </t>
  </si>
  <si>
    <t xml:space="preserve">5yChicago-6h                1:14       0.1410    </t>
  </si>
  <si>
    <t xml:space="preserve">5yChicago-6h                1:15       0.1422    </t>
  </si>
  <si>
    <t xml:space="preserve">5yChicago-6h                1:16       0.1433    </t>
  </si>
  <si>
    <t xml:space="preserve">5yChicago-6h                1:17       0.1445    </t>
  </si>
  <si>
    <t xml:space="preserve">5yChicago-6h                1:18       0.1457    </t>
  </si>
  <si>
    <t xml:space="preserve">5yChicago-6h                1:19       0.1469    </t>
  </si>
  <si>
    <t xml:space="preserve">5yChicago-6h                1:20       0.1481    </t>
  </si>
  <si>
    <t xml:space="preserve">5yChicago-6h                1:21       0.1494    </t>
  </si>
  <si>
    <t xml:space="preserve">5yChicago-6h                1:22       0.1506    </t>
  </si>
  <si>
    <t xml:space="preserve">5yChicago-6h                1:23       0.1519    </t>
  </si>
  <si>
    <t xml:space="preserve">5yChicago-6h                1:24       0.1533    </t>
  </si>
  <si>
    <t xml:space="preserve">5yChicago-6h                1:25       0.1546    </t>
  </si>
  <si>
    <t xml:space="preserve">5yChicago-6h                1:26       0.1560    </t>
  </si>
  <si>
    <t xml:space="preserve">5yChicago-6h                1:27       0.1574    </t>
  </si>
  <si>
    <t xml:space="preserve">5yChicago-6h                1:28       0.1589    </t>
  </si>
  <si>
    <t xml:space="preserve">5yChicago-6h                1:29       0.1604    </t>
  </si>
  <si>
    <t xml:space="preserve">5yChicago-6h                1:30       0.1619    </t>
  </si>
  <si>
    <t xml:space="preserve">5yChicago-6h                1:31       0.1634    </t>
  </si>
  <si>
    <t xml:space="preserve">5yChicago-6h                1:32       0.1650    </t>
  </si>
  <si>
    <t xml:space="preserve">5yChicago-6h                1:33       0.1666    </t>
  </si>
  <si>
    <t xml:space="preserve">5yChicago-6h                1:34       0.1682    </t>
  </si>
  <si>
    <t xml:space="preserve">5yChicago-6h                1:35       0.1699    </t>
  </si>
  <si>
    <t xml:space="preserve">5yChicago-6h                1:36       0.1716    </t>
  </si>
  <si>
    <t xml:space="preserve">5yChicago-6h                1:37       0.1734    </t>
  </si>
  <si>
    <t xml:space="preserve">5yChicago-6h                1:38       0.1752    </t>
  </si>
  <si>
    <t xml:space="preserve">5yChicago-6h                1:39       0.1770    </t>
  </si>
  <si>
    <t xml:space="preserve">5yChicago-6h                1:40       0.1789    </t>
  </si>
  <si>
    <t xml:space="preserve">5yChicago-6h                1:41       0.1809    </t>
  </si>
  <si>
    <t xml:space="preserve">5yChicago-6h                1:42       0.1828    </t>
  </si>
  <si>
    <t xml:space="preserve">5yChicago-6h                1:43       0.1849    </t>
  </si>
  <si>
    <t xml:space="preserve">5yChicago-6h                1:44       0.1870    </t>
  </si>
  <si>
    <t xml:space="preserve">5yChicago-6h                1:45       0.1891    </t>
  </si>
  <si>
    <t xml:space="preserve">5yChicago-6h                1:46       0.1913    </t>
  </si>
  <si>
    <t xml:space="preserve">5yChicago-6h                1:47       0.1935    </t>
  </si>
  <si>
    <t xml:space="preserve">5yChicago-6h                1:48       0.1959    </t>
  </si>
  <si>
    <t xml:space="preserve">5yChicago-6h                1:49       0.1982    </t>
  </si>
  <si>
    <t xml:space="preserve">5yChicago-6h                1:50       0.2007    </t>
  </si>
  <si>
    <t xml:space="preserve">5yChicago-6h                1:51       0.2032    </t>
  </si>
  <si>
    <t xml:space="preserve">5yChicago-6h                1:52       0.2058    </t>
  </si>
  <si>
    <t xml:space="preserve">5yChicago-6h                1:53       0.2084    </t>
  </si>
  <si>
    <t xml:space="preserve">5yChicago-6h                1:54       0.2111    </t>
  </si>
  <si>
    <t xml:space="preserve">5yChicago-6h                1:55       0.2140    </t>
  </si>
  <si>
    <t xml:space="preserve">5yChicago-6h                1:56       0.2169    </t>
  </si>
  <si>
    <t xml:space="preserve">5yChicago-6h                1:57       0.2199    </t>
  </si>
  <si>
    <t xml:space="preserve">5yChicago-6h                1:58       0.2229    </t>
  </si>
  <si>
    <t xml:space="preserve">5yChicago-6h                1:59       0.2261    </t>
  </si>
  <si>
    <t xml:space="preserve">5yChicago-6h                2:00       0.2294    </t>
  </si>
  <si>
    <t xml:space="preserve">5yChicago-6h                2:01       0.2328    </t>
  </si>
  <si>
    <t xml:space="preserve">5yChicago-6h                2:02       0.2363    </t>
  </si>
  <si>
    <t xml:space="preserve">5yChicago-6h                2:03       0.2399    </t>
  </si>
  <si>
    <t xml:space="preserve">5yChicago-6h                2:04       0.2437    </t>
  </si>
  <si>
    <t xml:space="preserve">5yChicago-6h                2:05       0.2476    </t>
  </si>
  <si>
    <t xml:space="preserve">5yChicago-6h                2:06       0.2516    </t>
  </si>
  <si>
    <t xml:space="preserve">5yChicago-6h                2:07       0.2557    </t>
  </si>
  <si>
    <t xml:space="preserve">5yChicago-6h                2:08       0.2601    </t>
  </si>
  <si>
    <t xml:space="preserve">5yChicago-6h                2:09       0.2646    </t>
  </si>
  <si>
    <t xml:space="preserve">5yChicago-6h                2:10       0.2692    </t>
  </si>
  <si>
    <t xml:space="preserve">5yChicago-6h                2:11       0.2741    </t>
  </si>
  <si>
    <t xml:space="preserve">5yChicago-6h                2:12       0.2791    </t>
  </si>
  <si>
    <t xml:space="preserve">5yChicago-6h                2:13       0.2844    </t>
  </si>
  <si>
    <t xml:space="preserve">5yChicago-6h                2:14       0.2899    </t>
  </si>
  <si>
    <t xml:space="preserve">5yChicago-6h                2:15       0.2956    </t>
  </si>
  <si>
    <t xml:space="preserve">5yChicago-6h                2:16       0.3015    </t>
  </si>
  <si>
    <t xml:space="preserve">5yChicago-6h                2:17       0.3078    </t>
  </si>
  <si>
    <t xml:space="preserve">5yChicago-6h                2:18       0.3143    </t>
  </si>
  <si>
    <t xml:space="preserve">5yChicago-6h                2:19       0.3211    </t>
  </si>
  <si>
    <t xml:space="preserve">5yChicago-6h                2:20       0.3283    </t>
  </si>
  <si>
    <t xml:space="preserve">5yChicago-6h                2:21       0.3358    </t>
  </si>
  <si>
    <t xml:space="preserve">5yChicago-6h                2:22       0.3437    </t>
  </si>
  <si>
    <t xml:space="preserve">5yChicago-6h                2:23       0.3521    </t>
  </si>
  <si>
    <t xml:space="preserve">5yChicago-6h                2:24       0.3608    </t>
  </si>
  <si>
    <t xml:space="preserve">5yChicago-6h                2:25       0.3701    </t>
  </si>
  <si>
    <t xml:space="preserve">5yChicago-6h                2:26       0.3799    </t>
  </si>
  <si>
    <t xml:space="preserve">5yChicago-6h                2:27       0.3902    </t>
  </si>
  <si>
    <t xml:space="preserve">5yChicago-6h                2:28       0.4012    </t>
  </si>
  <si>
    <t xml:space="preserve">5yChicago-6h                2:29       0.4128    </t>
  </si>
  <si>
    <t xml:space="preserve">5yChicago-6h                2:30       0.4252    </t>
  </si>
  <si>
    <t xml:space="preserve">5yChicago-6h                2:31       0.4384    </t>
  </si>
  <si>
    <t xml:space="preserve">5yChicago-6h                2:32       0.4525    </t>
  </si>
  <si>
    <t xml:space="preserve">5yChicago-6h                2:33       0.4676    </t>
  </si>
  <si>
    <t xml:space="preserve">5yChicago-6h                2:34       0.4838    </t>
  </si>
  <si>
    <t xml:space="preserve">5yChicago-6h                2:35       0.5013    </t>
  </si>
  <si>
    <t xml:space="preserve">5yChicago-6h                2:36       0.5201    </t>
  </si>
  <si>
    <t xml:space="preserve">5yChicago-6h                2:37       0.5404    </t>
  </si>
  <si>
    <t xml:space="preserve">5yChicago-6h                2:38       0.5625    </t>
  </si>
  <si>
    <t xml:space="preserve">5yChicago-6h                2:39       0.5865    </t>
  </si>
  <si>
    <t xml:space="preserve">5yChicago-6h                2:40       0.6127    </t>
  </si>
  <si>
    <t xml:space="preserve">5yChicago-6h                2:41       0.6414    </t>
  </si>
  <si>
    <t xml:space="preserve">5yChicago-6h                2:42       0.6731    </t>
  </si>
  <si>
    <t xml:space="preserve">5yChicago-6h                2:43       0.7081    </t>
  </si>
  <si>
    <t xml:space="preserve">5yChicago-6h                2:44       0.7470    </t>
  </si>
  <si>
    <t xml:space="preserve">5yChicago-6h                2:45       0.7904    </t>
  </si>
  <si>
    <t xml:space="preserve">5yChicago-6h                2:46       0.8392    </t>
  </si>
  <si>
    <t xml:space="preserve">5yChicago-6h                2:47       0.8945    </t>
  </si>
  <si>
    <t xml:space="preserve">5yChicago-6h                2:48       0.9574    </t>
  </si>
  <si>
    <t xml:space="preserve">5yChicago-6h                2:49       1.0297    </t>
  </si>
  <si>
    <t xml:space="preserve">5yChicago-6h                2:50       1.1135    </t>
  </si>
  <si>
    <t xml:space="preserve">5yChicago-6h                2:51       1.2116    </t>
  </si>
  <si>
    <t xml:space="preserve">5yChicago-6h                2:52       1.3279    </t>
  </si>
  <si>
    <t xml:space="preserve">5yChicago-6h                2:53       1.4677    </t>
  </si>
  <si>
    <t xml:space="preserve">5yChicago-6h                2:54       1.6381    </t>
  </si>
  <si>
    <t xml:space="preserve">5yChicago-6h                2:55       1.8500    </t>
  </si>
  <si>
    <t xml:space="preserve">5yChicago-6h                2:56       2.1193    </t>
  </si>
  <si>
    <t xml:space="preserve">5yChicago-6h                2:57       2.4708    </t>
  </si>
  <si>
    <t xml:space="preserve">5yChicago-6h                2:58       2.9450    </t>
  </si>
  <si>
    <t xml:space="preserve">5yChicago-6h                2:59       3.6122    </t>
  </si>
  <si>
    <t xml:space="preserve">5yChicago-6h                3:00       4.6044    </t>
  </si>
  <si>
    <t xml:space="preserve">5yChicago-6h                3:01       3.6122    </t>
  </si>
  <si>
    <t xml:space="preserve">5yChicago-6h                3:02       2.9450    </t>
  </si>
  <si>
    <t xml:space="preserve">5yChicago-6h                3:03       2.4708    </t>
  </si>
  <si>
    <t xml:space="preserve">5yChicago-6h                3:04       2.1193    </t>
  </si>
  <si>
    <t xml:space="preserve">5yChicago-6h                3:05       1.8500    </t>
  </si>
  <si>
    <t xml:space="preserve">5yChicago-6h                3:06       1.6381    </t>
  </si>
  <si>
    <t xml:space="preserve">5yChicago-6h                3:07       1.4677    </t>
  </si>
  <si>
    <t xml:space="preserve">5yChicago-6h                3:08       1.3279    </t>
  </si>
  <si>
    <t xml:space="preserve">5yChicago-6h                3:09       1.2116    </t>
  </si>
  <si>
    <t xml:space="preserve">5yChicago-6h                3:10       1.1135    </t>
  </si>
  <si>
    <t xml:space="preserve">5yChicago-6h                3:11       1.0297    </t>
  </si>
  <si>
    <t xml:space="preserve">5yChicago-6h                3:12       0.9574    </t>
  </si>
  <si>
    <t xml:space="preserve">5yChicago-6h                3:13       0.8945    </t>
  </si>
  <si>
    <t xml:space="preserve">5yChicago-6h                3:14       0.8392    </t>
  </si>
  <si>
    <t xml:space="preserve">5yChicago-6h                3:15       0.7904    </t>
  </si>
  <si>
    <t xml:space="preserve">5yChicago-6h                3:16       0.7470    </t>
  </si>
  <si>
    <t xml:space="preserve">5yChicago-6h                3:17       0.7081    </t>
  </si>
  <si>
    <t xml:space="preserve">5yChicago-6h                3:18       0.6731    </t>
  </si>
  <si>
    <t xml:space="preserve">5yChicago-6h                3:19       0.6414    </t>
  </si>
  <si>
    <t xml:space="preserve">5yChicago-6h                3:20       0.6127    </t>
  </si>
  <si>
    <t xml:space="preserve">5yChicago-6h                3:21       0.5865    </t>
  </si>
  <si>
    <t xml:space="preserve">5yChicago-6h                3:22       0.5625    </t>
  </si>
  <si>
    <t xml:space="preserve">5yChicago-6h                3:23       0.5404    </t>
  </si>
  <si>
    <t xml:space="preserve">5yChicago-6h                3:24       0.5201    </t>
  </si>
  <si>
    <t xml:space="preserve">5yChicago-6h                3:25       0.5013    </t>
  </si>
  <si>
    <t xml:space="preserve">5yChicago-6h                3:26       0.4838    </t>
  </si>
  <si>
    <t xml:space="preserve">5yChicago-6h                3:27       0.4676    </t>
  </si>
  <si>
    <t xml:space="preserve">5yChicago-6h                3:28       0.4525    </t>
  </si>
  <si>
    <t xml:space="preserve">5yChicago-6h                3:29       0.4384    </t>
  </si>
  <si>
    <t xml:space="preserve">5yChicago-6h                3:30       0.4252    </t>
  </si>
  <si>
    <t xml:space="preserve">5yChicago-6h                3:31       0.4128    </t>
  </si>
  <si>
    <t xml:space="preserve">5yChicago-6h                3:32       0.4012    </t>
  </si>
  <si>
    <t xml:space="preserve">5yChicago-6h                3:33       0.3902    </t>
  </si>
  <si>
    <t xml:space="preserve">5yChicago-6h                3:34       0.3799    </t>
  </si>
  <si>
    <t xml:space="preserve">5yChicago-6h                3:35       0.3701    </t>
  </si>
  <si>
    <t xml:space="preserve">5yChicago-6h                3:36       0.3608    </t>
  </si>
  <si>
    <t xml:space="preserve">5yChicago-6h                3:37       0.3521    </t>
  </si>
  <si>
    <t xml:space="preserve">5yChicago-6h                3:38       0.3437    </t>
  </si>
  <si>
    <t xml:space="preserve">5yChicago-6h                3:39       0.3358    </t>
  </si>
  <si>
    <t xml:space="preserve">5yChicago-6h                3:40       0.3283    </t>
  </si>
  <si>
    <t xml:space="preserve">5yChicago-6h                3:41       0.3211    </t>
  </si>
  <si>
    <t xml:space="preserve">5yChicago-6h                3:42       0.3143    </t>
  </si>
  <si>
    <t xml:space="preserve">5yChicago-6h                3:43       0.3078    </t>
  </si>
  <si>
    <t xml:space="preserve">5yChicago-6h                3:44       0.3015    </t>
  </si>
  <si>
    <t xml:space="preserve">5yChicago-6h                3:45       0.2956    </t>
  </si>
  <si>
    <t xml:space="preserve">5yChicago-6h                3:46       0.2899    </t>
  </si>
  <si>
    <t xml:space="preserve">5yChicago-6h                3:47       0.2844    </t>
  </si>
  <si>
    <t xml:space="preserve">5yChicago-6h                3:48       0.2791    </t>
  </si>
  <si>
    <t xml:space="preserve">5yChicago-6h                3:49       0.2741    </t>
  </si>
  <si>
    <t xml:space="preserve">5yChicago-6h                3:50       0.2692    </t>
  </si>
  <si>
    <t xml:space="preserve">5yChicago-6h                3:51       0.2646    </t>
  </si>
  <si>
    <t xml:space="preserve">5yChicago-6h                3:52       0.2601    </t>
  </si>
  <si>
    <t xml:space="preserve">5yChicago-6h                3:53       0.2557    </t>
  </si>
  <si>
    <t xml:space="preserve">5yChicago-6h                3:54       0.2516    </t>
  </si>
  <si>
    <t xml:space="preserve">5yChicago-6h                3:55       0.2476    </t>
  </si>
  <si>
    <t xml:space="preserve">5yChicago-6h                3:56       0.2437    </t>
  </si>
  <si>
    <t xml:space="preserve">5yChicago-6h                3:57       0.2399    </t>
  </si>
  <si>
    <t xml:space="preserve">5yChicago-6h                3:58       0.2363    </t>
  </si>
  <si>
    <t xml:space="preserve">5yChicago-6h                3:59       0.2328    </t>
  </si>
  <si>
    <t xml:space="preserve">5yChicago-6h                4:00       0.2294    </t>
  </si>
  <si>
    <t xml:space="preserve">5yChicago-6h                4:01       0.2261    </t>
  </si>
  <si>
    <t xml:space="preserve">5yChicago-6h                4:02       0.2229    </t>
  </si>
  <si>
    <t xml:space="preserve">5yChicago-6h                4:03       0.2199    </t>
  </si>
  <si>
    <t xml:space="preserve">5yChicago-6h                4:04       0.2169    </t>
  </si>
  <si>
    <t xml:space="preserve">5yChicago-6h                4:05       0.2140    </t>
  </si>
  <si>
    <t xml:space="preserve">5yChicago-6h                4:06       0.2111    </t>
  </si>
  <si>
    <t xml:space="preserve">5yChicago-6h                4:07       0.2084    </t>
  </si>
  <si>
    <t xml:space="preserve">5yChicago-6h                4:08       0.2058    </t>
  </si>
  <si>
    <t xml:space="preserve">5yChicago-6h                4:09       0.2032    </t>
  </si>
  <si>
    <t xml:space="preserve">5yChicago-6h                4:10       0.2007    </t>
  </si>
  <si>
    <t xml:space="preserve">5yChicago-6h                4:11       0.1982    </t>
  </si>
  <si>
    <t xml:space="preserve">5yChicago-6h                4:12       0.1959    </t>
  </si>
  <si>
    <t xml:space="preserve">5yChicago-6h                4:13       0.1935    </t>
  </si>
  <si>
    <t xml:space="preserve">5yChicago-6h                4:14       0.1913    </t>
  </si>
  <si>
    <t xml:space="preserve">5yChicago-6h                4:15       0.1891    </t>
  </si>
  <si>
    <t xml:space="preserve">5yChicago-6h                4:16       0.1870    </t>
  </si>
  <si>
    <t xml:space="preserve">5yChicago-6h                4:17       0.1849    </t>
  </si>
  <si>
    <t xml:space="preserve">5yChicago-6h                4:18       0.1828    </t>
  </si>
  <si>
    <t xml:space="preserve">5yChicago-6h                4:19       0.1809    </t>
  </si>
  <si>
    <t xml:space="preserve">5yChicago-6h                4:20       0.1789    </t>
  </si>
  <si>
    <t xml:space="preserve">5yChicago-6h                4:21       0.1770    </t>
  </si>
  <si>
    <t xml:space="preserve">5yChicago-6h                4:22       0.1752    </t>
  </si>
  <si>
    <t xml:space="preserve">5yChicago-6h                4:23       0.1734    </t>
  </si>
  <si>
    <t xml:space="preserve">5yChicago-6h                4:24       0.1716    </t>
  </si>
  <si>
    <t xml:space="preserve">5yChicago-6h                4:25       0.1699    </t>
  </si>
  <si>
    <t xml:space="preserve">5yChicago-6h                4:26       0.1682    </t>
  </si>
  <si>
    <t xml:space="preserve">5yChicago-6h                4:27       0.1666    </t>
  </si>
  <si>
    <t xml:space="preserve">5yChicago-6h                4:28       0.1650    </t>
  </si>
  <si>
    <t xml:space="preserve">5yChicago-6h                4:29       0.1634    </t>
  </si>
  <si>
    <t xml:space="preserve">5yChicago-6h                4:30       0.1619    </t>
  </si>
  <si>
    <t xml:space="preserve">5yChicago-6h                4:31       0.1604    </t>
  </si>
  <si>
    <t xml:space="preserve">5yChicago-6h                4:32       0.1589    </t>
  </si>
  <si>
    <t xml:space="preserve">5yChicago-6h                4:33       0.1574    </t>
  </si>
  <si>
    <t xml:space="preserve">5yChicago-6h                4:34       0.1560    </t>
  </si>
  <si>
    <t xml:space="preserve">5yChicago-6h                4:35       0.1546    </t>
  </si>
  <si>
    <t xml:space="preserve">5yChicago-6h                4:36       0.1533    </t>
  </si>
  <si>
    <t xml:space="preserve">5yChicago-6h                4:37       0.1519    </t>
  </si>
  <si>
    <t xml:space="preserve">5yChicago-6h                4:38       0.1506    </t>
  </si>
  <si>
    <t xml:space="preserve">5yChicago-6h                4:39       0.1494    </t>
  </si>
  <si>
    <t xml:space="preserve">5yChicago-6h                4:40       0.1481    </t>
  </si>
  <si>
    <t xml:space="preserve">5yChicago-6h                4:41       0.1469    </t>
  </si>
  <si>
    <t xml:space="preserve">5yChicago-6h                4:42       0.1457    </t>
  </si>
  <si>
    <t xml:space="preserve">5yChicago-6h                4:43       0.1445    </t>
  </si>
  <si>
    <t xml:space="preserve">5yChicago-6h                4:44       0.1433    </t>
  </si>
  <si>
    <t xml:space="preserve">5yChicago-6h                4:45       0.1422    </t>
  </si>
  <si>
    <t xml:space="preserve">5yChicago-6h                4:46       0.1410    </t>
  </si>
  <si>
    <t xml:space="preserve">5yChicago-6h                4:47       0.1399    </t>
  </si>
  <si>
    <t xml:space="preserve">5yChicago-6h                4:48       0.1388    </t>
  </si>
  <si>
    <t xml:space="preserve">5yChicago-6h                4:49       0.1378    </t>
  </si>
  <si>
    <t xml:space="preserve">5yChicago-6h                4:50       0.1367    </t>
  </si>
  <si>
    <t xml:space="preserve">5yChicago-6h                4:51       0.1357    </t>
  </si>
  <si>
    <t xml:space="preserve">5yChicago-6h                4:52       0.1347    </t>
  </si>
  <si>
    <t xml:space="preserve">5yChicago-6h                4:53       0.1337    </t>
  </si>
  <si>
    <t xml:space="preserve">5yChicago-6h                4:54       0.1327    </t>
  </si>
  <si>
    <t xml:space="preserve">5yChicago-6h                4:55       0.1318    </t>
  </si>
  <si>
    <t xml:space="preserve">5yChicago-6h                4:56       0.1308    </t>
  </si>
  <si>
    <t xml:space="preserve">5yChicago-6h                4:57       0.1299    </t>
  </si>
  <si>
    <t xml:space="preserve">5yChicago-6h                4:58       0.1290    </t>
  </si>
  <si>
    <t xml:space="preserve">5yChicago-6h                4:59       0.1281    </t>
  </si>
  <si>
    <t xml:space="preserve">5yChicago-6h                5:00       0.1272    </t>
  </si>
  <si>
    <t xml:space="preserve">5yChicago-6h                5:01       0.1263    </t>
  </si>
  <si>
    <t xml:space="preserve">5yChicago-6h                5:02       0.1255    </t>
  </si>
  <si>
    <t xml:space="preserve">5yChicago-6h                5:03       0.1246    </t>
  </si>
  <si>
    <t xml:space="preserve">5yChicago-6h                5:04       0.1238    </t>
  </si>
  <si>
    <t xml:space="preserve">5yChicago-6h                5:05       0.1230    </t>
  </si>
  <si>
    <t xml:space="preserve">5yChicago-6h                5:06       0.1221    </t>
  </si>
  <si>
    <t xml:space="preserve">5yChicago-6h                5:07       0.1213    </t>
  </si>
  <si>
    <t xml:space="preserve">5yChicago-6h                5:08       0.1206    </t>
  </si>
  <si>
    <t xml:space="preserve">5yChicago-6h                5:09       0.1198    </t>
  </si>
  <si>
    <t xml:space="preserve">5yChicago-6h                5:10       0.1190    </t>
  </si>
  <si>
    <t xml:space="preserve">5yChicago-6h                5:11       0.1183    </t>
  </si>
  <si>
    <t xml:space="preserve">5yChicago-6h                5:12       0.1175    </t>
  </si>
  <si>
    <t xml:space="preserve">5yChicago-6h                5:13       0.1168    </t>
  </si>
  <si>
    <t xml:space="preserve">5yChicago-6h                5:14       0.1161    </t>
  </si>
  <si>
    <t xml:space="preserve">5yChicago-6h                5:15       0.1154    </t>
  </si>
  <si>
    <t xml:space="preserve">5yChicago-6h                5:16       0.1147    </t>
  </si>
  <si>
    <t xml:space="preserve">5yChicago-6h                5:17       0.1140    </t>
  </si>
  <si>
    <t xml:space="preserve">5yChicago-6h                5:18       0.1133    </t>
  </si>
  <si>
    <t xml:space="preserve">5yChicago-6h                5:19       0.1127    </t>
  </si>
  <si>
    <t xml:space="preserve">5yChicago-6h                5:20       0.1120    </t>
  </si>
  <si>
    <t xml:space="preserve">5yChicago-6h                5:21       0.1113    </t>
  </si>
  <si>
    <t xml:space="preserve">5yChicago-6h                5:22       0.1107    </t>
  </si>
  <si>
    <t xml:space="preserve">5yChicago-6h                5:23       0.1101    </t>
  </si>
  <si>
    <t xml:space="preserve">5yChicago-6h                5:24       0.1094    </t>
  </si>
  <si>
    <t xml:space="preserve">5yChicago-6h                5:25       0.1088    </t>
  </si>
  <si>
    <t xml:space="preserve">5yChicago-6h                5:26       0.1082    </t>
  </si>
  <si>
    <t xml:space="preserve">5yChicago-6h                5:27       0.1076    </t>
  </si>
  <si>
    <t xml:space="preserve">5yChicago-6h                5:28       0.1070    </t>
  </si>
  <si>
    <t xml:space="preserve">5yChicago-6h                5:29       0.1064    </t>
  </si>
  <si>
    <t xml:space="preserve">5yChicago-6h                5:30       0.1058    </t>
  </si>
  <si>
    <t xml:space="preserve">5yChicago-6h                5:31       0.1053    </t>
  </si>
  <si>
    <t xml:space="preserve">5yChicago-6h                5:32       0.1047    </t>
  </si>
  <si>
    <t xml:space="preserve">5yChicago-6h                5:33       0.1041    </t>
  </si>
  <si>
    <t xml:space="preserve">5yChicago-6h                5:34       0.1036    </t>
  </si>
  <si>
    <t xml:space="preserve">5yChicago-6h                5:35       0.1030    </t>
  </si>
  <si>
    <t xml:space="preserve">5yChicago-6h                5:36       0.1025    </t>
  </si>
  <si>
    <t xml:space="preserve">5yChicago-6h                5:37       0.1020    </t>
  </si>
  <si>
    <t xml:space="preserve">5yChicago-6h                5:38       0.1014    </t>
  </si>
  <si>
    <t xml:space="preserve">5yChicago-6h                5:39       0.1009    </t>
  </si>
  <si>
    <t xml:space="preserve">5yChicago-6h                5:40       0.1004    </t>
  </si>
  <si>
    <t xml:space="preserve">5yChicago-6h                5:41       0.0999    </t>
  </si>
  <si>
    <t xml:space="preserve">5yChicago-6h                5:42       0.0994    </t>
  </si>
  <si>
    <t xml:space="preserve">5yChicago-6h                5:43       0.0989    </t>
  </si>
  <si>
    <t xml:space="preserve">5yChicago-6h                5:44       0.0984    </t>
  </si>
  <si>
    <t xml:space="preserve">5yChicago-6h                5:45       0.0979    </t>
  </si>
  <si>
    <t xml:space="preserve">5yChicago-6h                5:46       0.0974    </t>
  </si>
  <si>
    <t xml:space="preserve">5yChicago-6h                5:47       0.0970    </t>
  </si>
  <si>
    <t xml:space="preserve">5yChicago-6h                5:48       0.0965    </t>
  </si>
  <si>
    <t xml:space="preserve">5yChicago-6h                5:49       0.0960    </t>
  </si>
  <si>
    <t xml:space="preserve">5yChicago-6h                5:50       0.0956    </t>
  </si>
  <si>
    <t xml:space="preserve">5yChicago-6h                5:51       0.0951    </t>
  </si>
  <si>
    <t xml:space="preserve">5yChicago-6h                5:52       0.0947    </t>
  </si>
  <si>
    <t xml:space="preserve">5yChicago-6h                5:53       0.0942    </t>
  </si>
  <si>
    <t xml:space="preserve">5yChicago-6h                5:54       0.0938    </t>
  </si>
  <si>
    <t xml:space="preserve">5yChicago-6h                5:55       0.0934    </t>
  </si>
  <si>
    <t xml:space="preserve">5yChicago-6h                5:56       0.0929    </t>
  </si>
  <si>
    <t xml:space="preserve">5yChicago-6h                5:57       0.0925    </t>
  </si>
  <si>
    <t xml:space="preserve">5yChicago-6h                5:58       0.0921    </t>
  </si>
  <si>
    <t xml:space="preserve">5yChicago-6h                5:59       0.0917    </t>
  </si>
  <si>
    <t>5yChicago-6h                6:00       0.0913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</si>
</sst>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"/>
  </numFmts>
  <fonts count="25">
    <font>
      <sz val="11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4" tint="-0.2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38">
    <xf numFmtId="0" fontId="0" fillId="0" borderId="0" xfId="0"/>
    <xf numFmtId="0" fontId="0" fillId="2" borderId="0" xfId="0" applyFill="1"/>
    <xf numFmtId="0" fontId="0" fillId="0" borderId="0" xfId="0" applyAlignment="1">
      <alignment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21" fontId="0" fillId="0" borderId="0" xfId="0" applyNumberFormat="1"/>
    <xf numFmtId="16" fontId="0" fillId="0" borderId="0" xfId="0" applyNumberFormat="1"/>
    <xf numFmtId="20" fontId="0" fillId="0" borderId="0" xfId="0" applyNumberFormat="1"/>
    <xf numFmtId="176" fontId="0" fillId="0" borderId="0" xfId="0" applyNumberFormat="1"/>
    <xf numFmtId="0" fontId="1" fillId="0" borderId="0" xfId="0" applyFont="1"/>
    <xf numFmtId="0" fontId="0" fillId="0" borderId="1" xfId="0" applyBorder="1"/>
    <xf numFmtId="0" fontId="1" fillId="3" borderId="0" xfId="0" applyFont="1" applyFill="1"/>
    <xf numFmtId="0" fontId="1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Fill="1"/>
    <xf numFmtId="177" fontId="0" fillId="2" borderId="0" xfId="0" applyNumberFormat="1" applyFill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/>
    <xf numFmtId="11" fontId="0" fillId="0" borderId="0" xfId="0" applyNumberFormat="1"/>
    <xf numFmtId="11" fontId="0" fillId="7" borderId="1" xfId="0" applyNumberFormat="1" applyFill="1" applyBorder="1" applyAlignment="1">
      <alignment horizontal="center" vertical="center"/>
    </xf>
    <xf numFmtId="3" fontId="0" fillId="0" borderId="0" xfId="0" applyNumberFormat="1"/>
    <xf numFmtId="0" fontId="3" fillId="2" borderId="0" xfId="0" applyFont="1" applyFill="1"/>
    <xf numFmtId="11" fontId="4" fillId="7" borderId="1" xfId="0" applyNumberFormat="1" applyFont="1" applyFill="1" applyBorder="1" applyAlignment="1">
      <alignment horizontal="center" vertical="center"/>
    </xf>
    <xf numFmtId="11" fontId="4" fillId="0" borderId="0" xfId="0" applyNumberFormat="1" applyFont="1"/>
    <xf numFmtId="11" fontId="5" fillId="0" borderId="0" xfId="0" applyNumberFormat="1" applyFo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Y122"/>
  <sheetViews>
    <sheetView workbookViewId="0">
      <selection activeCell="C2" sqref="C2"/>
    </sheetView>
  </sheetViews>
  <sheetFormatPr defaultColWidth="9" defaultRowHeight="14.25"/>
  <sheetData>
    <row r="1" spans="1:129">
      <c r="A1">
        <v>1</v>
      </c>
      <c r="B1" s="37">
        <v>0</v>
      </c>
      <c r="C1" s="37">
        <v>0</v>
      </c>
      <c r="D1" s="37">
        <v>0</v>
      </c>
      <c r="E1" s="37">
        <v>0</v>
      </c>
      <c r="F1" s="37">
        <v>0</v>
      </c>
      <c r="G1" s="37">
        <v>0</v>
      </c>
      <c r="H1" s="37">
        <v>0</v>
      </c>
      <c r="I1" s="37">
        <v>0</v>
      </c>
      <c r="J1" s="37">
        <v>0</v>
      </c>
      <c r="K1" s="37">
        <v>0</v>
      </c>
      <c r="L1" s="37">
        <v>0</v>
      </c>
      <c r="M1" s="37">
        <v>0</v>
      </c>
      <c r="N1" s="37">
        <v>0</v>
      </c>
      <c r="O1" s="37">
        <v>0</v>
      </c>
      <c r="P1" s="37">
        <v>0</v>
      </c>
      <c r="Q1" s="37">
        <v>0</v>
      </c>
      <c r="R1" s="37">
        <v>0</v>
      </c>
      <c r="S1" s="37">
        <v>0</v>
      </c>
      <c r="T1" s="37">
        <v>0</v>
      </c>
      <c r="U1" s="37">
        <v>0</v>
      </c>
      <c r="V1" s="37">
        <v>0</v>
      </c>
      <c r="W1" s="37">
        <v>0</v>
      </c>
      <c r="X1" s="37">
        <v>0</v>
      </c>
      <c r="Y1" s="37">
        <v>0</v>
      </c>
      <c r="Z1" s="37">
        <v>0</v>
      </c>
      <c r="AA1" s="37">
        <v>0</v>
      </c>
      <c r="AB1" s="37">
        <v>0</v>
      </c>
      <c r="AC1" s="37">
        <v>0</v>
      </c>
      <c r="AD1" s="37">
        <v>0</v>
      </c>
      <c r="AE1" s="37">
        <v>0</v>
      </c>
      <c r="AF1" s="37">
        <v>0</v>
      </c>
      <c r="AG1" s="37">
        <v>0</v>
      </c>
      <c r="AH1" s="37">
        <v>0</v>
      </c>
      <c r="AI1" s="37">
        <v>0</v>
      </c>
      <c r="AJ1" s="37">
        <v>0</v>
      </c>
      <c r="AK1" s="37">
        <v>0</v>
      </c>
      <c r="AL1" s="37">
        <v>0</v>
      </c>
      <c r="AM1" s="37">
        <v>0</v>
      </c>
      <c r="AN1" s="37">
        <v>0</v>
      </c>
      <c r="AO1" s="37">
        <v>0</v>
      </c>
      <c r="AP1" s="37">
        <v>0</v>
      </c>
      <c r="AQ1" s="37">
        <v>0</v>
      </c>
      <c r="AR1" s="37">
        <v>0</v>
      </c>
      <c r="AS1" s="37">
        <v>0</v>
      </c>
      <c r="AT1" s="37">
        <v>0</v>
      </c>
      <c r="AU1" s="37">
        <v>0</v>
      </c>
      <c r="AV1" s="37">
        <v>0</v>
      </c>
      <c r="AW1" s="37">
        <v>0</v>
      </c>
      <c r="AX1" s="37">
        <v>0</v>
      </c>
      <c r="AY1" s="37">
        <v>0</v>
      </c>
      <c r="AZ1" s="37">
        <v>0</v>
      </c>
      <c r="BA1" s="37">
        <v>0</v>
      </c>
      <c r="BB1" s="37">
        <v>0</v>
      </c>
      <c r="BC1" s="37">
        <v>0</v>
      </c>
      <c r="BD1" s="37">
        <v>0</v>
      </c>
      <c r="BE1" s="37">
        <v>0</v>
      </c>
      <c r="BF1" s="37">
        <v>0</v>
      </c>
      <c r="BG1" s="37">
        <v>0</v>
      </c>
      <c r="BH1" s="37">
        <v>0</v>
      </c>
      <c r="BI1" s="37">
        <v>0</v>
      </c>
      <c r="BJ1" s="37">
        <v>0</v>
      </c>
      <c r="BK1" s="37">
        <v>0</v>
      </c>
      <c r="BL1" s="37">
        <v>0</v>
      </c>
      <c r="BM1" s="37">
        <v>0</v>
      </c>
      <c r="BN1" s="37">
        <v>0</v>
      </c>
      <c r="BO1" s="37">
        <v>0</v>
      </c>
      <c r="BP1" s="37">
        <v>0</v>
      </c>
      <c r="BQ1" s="37">
        <v>0</v>
      </c>
      <c r="BR1" s="37">
        <v>0</v>
      </c>
      <c r="BS1" s="37">
        <v>0</v>
      </c>
      <c r="BT1" s="37">
        <v>0</v>
      </c>
      <c r="BU1" s="37">
        <v>0</v>
      </c>
      <c r="BV1" s="37">
        <v>0</v>
      </c>
      <c r="BW1" s="37">
        <v>0</v>
      </c>
      <c r="BX1" s="37">
        <v>0</v>
      </c>
      <c r="BY1" s="37">
        <v>0</v>
      </c>
      <c r="BZ1" s="37">
        <v>0</v>
      </c>
      <c r="CA1" s="37">
        <v>0</v>
      </c>
      <c r="CB1" s="37">
        <v>0</v>
      </c>
      <c r="CC1" s="37">
        <v>0</v>
      </c>
      <c r="CD1" s="37">
        <v>0</v>
      </c>
      <c r="CE1" s="37">
        <v>0</v>
      </c>
      <c r="CF1" s="37">
        <v>0</v>
      </c>
      <c r="CG1" s="37">
        <v>0</v>
      </c>
      <c r="CH1" s="37">
        <v>0</v>
      </c>
      <c r="CI1" s="37">
        <v>0</v>
      </c>
      <c r="CJ1" s="37">
        <v>0</v>
      </c>
      <c r="CK1" s="37">
        <v>0</v>
      </c>
      <c r="CL1" s="37">
        <v>0</v>
      </c>
      <c r="CM1" s="37">
        <v>0</v>
      </c>
      <c r="CN1" s="37">
        <v>0</v>
      </c>
      <c r="CO1" s="37">
        <v>0</v>
      </c>
      <c r="CP1" s="37">
        <v>0</v>
      </c>
      <c r="CQ1" s="37">
        <v>0</v>
      </c>
      <c r="CR1" s="37">
        <v>0</v>
      </c>
      <c r="CS1" s="37">
        <v>0</v>
      </c>
      <c r="CT1" s="37">
        <v>0</v>
      </c>
      <c r="CU1" s="37">
        <v>0</v>
      </c>
      <c r="CV1" s="37">
        <v>0</v>
      </c>
      <c r="CW1" s="37">
        <v>0</v>
      </c>
      <c r="CX1" s="37">
        <v>0</v>
      </c>
      <c r="CY1" s="37">
        <v>0</v>
      </c>
      <c r="CZ1" s="37">
        <v>0</v>
      </c>
      <c r="DA1" s="37">
        <v>0</v>
      </c>
      <c r="DB1" s="37">
        <v>0</v>
      </c>
      <c r="DC1" s="37">
        <v>0</v>
      </c>
      <c r="DD1" s="37">
        <v>0</v>
      </c>
      <c r="DE1" s="37">
        <v>0</v>
      </c>
      <c r="DF1" s="37">
        <v>0</v>
      </c>
      <c r="DG1" s="37">
        <v>0</v>
      </c>
      <c r="DH1" s="37">
        <v>0</v>
      </c>
      <c r="DI1" s="37">
        <v>0</v>
      </c>
      <c r="DJ1" s="37">
        <v>0</v>
      </c>
      <c r="DK1" s="37">
        <v>0</v>
      </c>
      <c r="DL1" s="37">
        <v>0</v>
      </c>
      <c r="DM1" s="37">
        <v>0</v>
      </c>
      <c r="DN1" s="37">
        <v>0</v>
      </c>
      <c r="DO1" s="37">
        <v>0</v>
      </c>
      <c r="DP1" s="37">
        <v>0</v>
      </c>
      <c r="DQ1" s="37">
        <v>0</v>
      </c>
      <c r="DR1" s="37">
        <v>0</v>
      </c>
      <c r="DS1">
        <v>2</v>
      </c>
      <c r="DT1">
        <v>9</v>
      </c>
      <c r="DU1">
        <v>17</v>
      </c>
      <c r="DV1">
        <v>17</v>
      </c>
      <c r="DW1">
        <v>145</v>
      </c>
      <c r="DX1">
        <v>0.01</v>
      </c>
      <c r="DY1">
        <v>1</v>
      </c>
    </row>
    <row r="2" spans="1:129">
      <c r="A2">
        <v>2</v>
      </c>
      <c r="B2" s="37">
        <v>0</v>
      </c>
      <c r="C2" s="37">
        <v>0</v>
      </c>
      <c r="D2" s="37">
        <v>0</v>
      </c>
      <c r="E2" s="37">
        <v>0</v>
      </c>
      <c r="F2" s="37">
        <v>0</v>
      </c>
      <c r="G2" s="37">
        <v>0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>
        <v>0</v>
      </c>
      <c r="R2" s="37">
        <v>0</v>
      </c>
      <c r="S2" s="37">
        <v>0</v>
      </c>
      <c r="T2" s="37">
        <v>0</v>
      </c>
      <c r="U2" s="37">
        <v>0</v>
      </c>
      <c r="V2" s="37">
        <v>0</v>
      </c>
      <c r="W2" s="37">
        <v>0</v>
      </c>
      <c r="X2" s="37">
        <v>0</v>
      </c>
      <c r="Y2" s="37">
        <v>0</v>
      </c>
      <c r="Z2" s="37">
        <v>0</v>
      </c>
      <c r="AA2" s="37">
        <v>0</v>
      </c>
      <c r="AB2" s="37">
        <v>0</v>
      </c>
      <c r="AC2" s="37">
        <v>0</v>
      </c>
      <c r="AD2" s="37">
        <v>0</v>
      </c>
      <c r="AE2" s="37">
        <v>0</v>
      </c>
      <c r="AF2" s="37">
        <v>0</v>
      </c>
      <c r="AG2" s="37">
        <v>0</v>
      </c>
      <c r="AH2" s="37">
        <v>0</v>
      </c>
      <c r="AI2" s="37">
        <v>0</v>
      </c>
      <c r="AJ2" s="37">
        <v>0</v>
      </c>
      <c r="AK2" s="37">
        <v>0</v>
      </c>
      <c r="AL2" s="37">
        <v>0</v>
      </c>
      <c r="AM2" s="37">
        <v>0</v>
      </c>
      <c r="AN2" s="37">
        <v>0</v>
      </c>
      <c r="AO2" s="37">
        <v>0</v>
      </c>
      <c r="AP2" s="37">
        <v>0</v>
      </c>
      <c r="AQ2" s="37">
        <v>0</v>
      </c>
      <c r="AR2" s="37">
        <v>0</v>
      </c>
      <c r="AS2" s="37">
        <v>0</v>
      </c>
      <c r="AT2" s="37">
        <v>0</v>
      </c>
      <c r="AU2" s="37">
        <v>0</v>
      </c>
      <c r="AV2" s="37">
        <v>0</v>
      </c>
      <c r="AW2" s="37">
        <v>0</v>
      </c>
      <c r="AX2" s="37">
        <v>0</v>
      </c>
      <c r="AY2" s="37">
        <v>0</v>
      </c>
      <c r="AZ2" s="37">
        <v>0</v>
      </c>
      <c r="BA2" s="37">
        <v>0</v>
      </c>
      <c r="BB2" s="37">
        <v>0</v>
      </c>
      <c r="BC2" s="37">
        <v>0</v>
      </c>
      <c r="BD2" s="37">
        <v>0</v>
      </c>
      <c r="BE2" s="37">
        <v>0</v>
      </c>
      <c r="BF2" s="37">
        <v>0</v>
      </c>
      <c r="BG2" s="37">
        <v>0</v>
      </c>
      <c r="BH2" s="37">
        <v>0</v>
      </c>
      <c r="BI2" s="37">
        <v>0</v>
      </c>
      <c r="BJ2" s="37">
        <v>0</v>
      </c>
      <c r="BK2" s="37">
        <v>0</v>
      </c>
      <c r="BL2" s="37">
        <v>0</v>
      </c>
      <c r="BM2" s="37">
        <v>0</v>
      </c>
      <c r="BN2" s="37">
        <v>0</v>
      </c>
      <c r="BO2" s="37">
        <v>0</v>
      </c>
      <c r="BP2" s="37">
        <v>0</v>
      </c>
      <c r="BQ2" s="37">
        <v>0</v>
      </c>
      <c r="BR2" s="37">
        <v>0</v>
      </c>
      <c r="BS2" s="37">
        <v>0</v>
      </c>
      <c r="BT2" s="37">
        <v>0</v>
      </c>
      <c r="BU2" s="37">
        <v>0</v>
      </c>
      <c r="BV2" s="37">
        <v>0</v>
      </c>
      <c r="BW2" s="37">
        <v>0</v>
      </c>
      <c r="BX2" s="37">
        <v>0</v>
      </c>
      <c r="BY2" s="37">
        <v>0</v>
      </c>
      <c r="BZ2" s="37">
        <v>0</v>
      </c>
      <c r="CA2" s="37">
        <v>0</v>
      </c>
      <c r="CB2" s="37">
        <v>0</v>
      </c>
      <c r="CC2" s="37">
        <v>0</v>
      </c>
      <c r="CD2" s="37">
        <v>0</v>
      </c>
      <c r="CE2" s="37">
        <v>0</v>
      </c>
      <c r="CF2" s="37">
        <v>0</v>
      </c>
      <c r="CG2" s="37">
        <v>0</v>
      </c>
      <c r="CH2" s="37">
        <v>0</v>
      </c>
      <c r="CI2" s="37">
        <v>0</v>
      </c>
      <c r="CJ2" s="37">
        <v>0</v>
      </c>
      <c r="CK2" s="37">
        <v>0</v>
      </c>
      <c r="CL2" s="37">
        <v>0</v>
      </c>
      <c r="CM2" s="37">
        <v>0</v>
      </c>
      <c r="CN2" s="37">
        <v>0</v>
      </c>
      <c r="CO2" s="37">
        <v>0</v>
      </c>
      <c r="CP2" s="37">
        <v>0</v>
      </c>
      <c r="CQ2" s="37">
        <v>0</v>
      </c>
      <c r="CR2" s="37">
        <v>0</v>
      </c>
      <c r="CS2" s="37">
        <v>0</v>
      </c>
      <c r="CT2" s="37">
        <v>0</v>
      </c>
      <c r="CU2" s="37">
        <v>0</v>
      </c>
      <c r="CV2" s="37">
        <v>0</v>
      </c>
      <c r="CW2" s="37">
        <v>0</v>
      </c>
      <c r="CX2" s="37">
        <v>0</v>
      </c>
      <c r="CY2" s="37">
        <v>0</v>
      </c>
      <c r="CZ2" s="37">
        <v>0</v>
      </c>
      <c r="DA2" s="37">
        <v>0</v>
      </c>
      <c r="DB2" s="37">
        <v>0</v>
      </c>
      <c r="DC2" s="37">
        <v>0</v>
      </c>
      <c r="DD2" s="37">
        <v>0</v>
      </c>
      <c r="DE2" s="37">
        <v>0</v>
      </c>
      <c r="DF2" s="37">
        <v>0</v>
      </c>
      <c r="DG2" s="37">
        <v>0</v>
      </c>
      <c r="DH2" s="37">
        <v>0</v>
      </c>
      <c r="DI2" s="37">
        <v>0</v>
      </c>
      <c r="DJ2" s="37">
        <v>0</v>
      </c>
      <c r="DK2" s="37">
        <v>0</v>
      </c>
      <c r="DL2" s="37">
        <v>0</v>
      </c>
      <c r="DM2" s="37">
        <v>0</v>
      </c>
      <c r="DN2" s="37">
        <v>0</v>
      </c>
      <c r="DO2" s="37">
        <v>0</v>
      </c>
      <c r="DP2" s="37">
        <v>0</v>
      </c>
      <c r="DQ2" s="37">
        <v>0</v>
      </c>
      <c r="DR2" s="37">
        <v>0</v>
      </c>
      <c r="DS2">
        <v>9</v>
      </c>
      <c r="DT2">
        <v>8</v>
      </c>
      <c r="DU2">
        <v>17</v>
      </c>
      <c r="DV2">
        <v>17</v>
      </c>
      <c r="DW2">
        <v>50</v>
      </c>
      <c r="DX2">
        <v>0.01</v>
      </c>
      <c r="DY2">
        <v>1</v>
      </c>
    </row>
    <row r="3" spans="1:129">
      <c r="A3">
        <v>3</v>
      </c>
      <c r="B3" s="37">
        <v>0</v>
      </c>
      <c r="C3" s="37">
        <v>0</v>
      </c>
      <c r="D3" s="37">
        <v>0</v>
      </c>
      <c r="E3" s="37">
        <v>0</v>
      </c>
      <c r="F3" s="37">
        <v>0</v>
      </c>
      <c r="G3" s="37">
        <v>0</v>
      </c>
      <c r="H3" s="37">
        <v>0</v>
      </c>
      <c r="I3" s="37">
        <v>0</v>
      </c>
      <c r="J3" s="37">
        <v>0</v>
      </c>
      <c r="K3" s="37">
        <v>0</v>
      </c>
      <c r="L3" s="37">
        <v>0</v>
      </c>
      <c r="M3" s="37">
        <v>0</v>
      </c>
      <c r="N3" s="37">
        <v>0</v>
      </c>
      <c r="O3" s="37">
        <v>0</v>
      </c>
      <c r="P3" s="37">
        <v>0</v>
      </c>
      <c r="Q3" s="37">
        <v>0</v>
      </c>
      <c r="R3" s="37">
        <v>0</v>
      </c>
      <c r="S3" s="37">
        <v>0</v>
      </c>
      <c r="T3" s="37">
        <v>0</v>
      </c>
      <c r="U3" s="37">
        <v>0</v>
      </c>
      <c r="V3" s="37">
        <v>0</v>
      </c>
      <c r="W3" s="37">
        <v>0</v>
      </c>
      <c r="X3" s="37">
        <v>0</v>
      </c>
      <c r="Y3" s="37">
        <v>0</v>
      </c>
      <c r="Z3" s="37">
        <v>0</v>
      </c>
      <c r="AA3" s="37">
        <v>0</v>
      </c>
      <c r="AB3" s="37">
        <v>0</v>
      </c>
      <c r="AC3" s="37">
        <v>0</v>
      </c>
      <c r="AD3" s="37">
        <v>0</v>
      </c>
      <c r="AE3" s="37">
        <v>0</v>
      </c>
      <c r="AF3" s="37">
        <v>0</v>
      </c>
      <c r="AG3" s="37">
        <v>0</v>
      </c>
      <c r="AH3" s="37">
        <v>0</v>
      </c>
      <c r="AI3" s="37">
        <v>0</v>
      </c>
      <c r="AJ3" s="37">
        <v>0</v>
      </c>
      <c r="AK3" s="37">
        <v>0</v>
      </c>
      <c r="AL3" s="37">
        <v>0</v>
      </c>
      <c r="AM3" s="37">
        <v>0</v>
      </c>
      <c r="AN3" s="37">
        <v>0</v>
      </c>
      <c r="AO3" s="37">
        <v>0</v>
      </c>
      <c r="AP3" s="37">
        <v>0</v>
      </c>
      <c r="AQ3" s="37">
        <v>0</v>
      </c>
      <c r="AR3" s="37">
        <v>0</v>
      </c>
      <c r="AS3" s="37">
        <v>0</v>
      </c>
      <c r="AT3" s="37">
        <v>0</v>
      </c>
      <c r="AU3" s="37">
        <v>0</v>
      </c>
      <c r="AV3" s="37">
        <v>0</v>
      </c>
      <c r="AW3" s="37">
        <v>0</v>
      </c>
      <c r="AX3" s="37">
        <v>0</v>
      </c>
      <c r="AY3" s="37">
        <v>0</v>
      </c>
      <c r="AZ3" s="37">
        <v>0</v>
      </c>
      <c r="BA3" s="37">
        <v>0</v>
      </c>
      <c r="BB3" s="37">
        <v>0</v>
      </c>
      <c r="BC3" s="37">
        <v>0</v>
      </c>
      <c r="BD3" s="37">
        <v>0</v>
      </c>
      <c r="BE3" s="37">
        <v>0</v>
      </c>
      <c r="BF3" s="37">
        <v>0</v>
      </c>
      <c r="BG3" s="37">
        <v>0</v>
      </c>
      <c r="BH3" s="37">
        <v>0</v>
      </c>
      <c r="BI3" s="37">
        <v>0</v>
      </c>
      <c r="BJ3" s="37">
        <v>0</v>
      </c>
      <c r="BK3" s="37">
        <v>0</v>
      </c>
      <c r="BL3" s="37">
        <v>0</v>
      </c>
      <c r="BM3" s="37">
        <v>0</v>
      </c>
      <c r="BN3" s="37">
        <v>0</v>
      </c>
      <c r="BO3" s="37">
        <v>0</v>
      </c>
      <c r="BP3" s="37">
        <v>0</v>
      </c>
      <c r="BQ3" s="37">
        <v>0</v>
      </c>
      <c r="BR3" s="37">
        <v>0</v>
      </c>
      <c r="BS3" s="37">
        <v>0</v>
      </c>
      <c r="BT3" s="37">
        <v>0</v>
      </c>
      <c r="BU3" s="37">
        <v>0</v>
      </c>
      <c r="BV3" s="37">
        <v>0</v>
      </c>
      <c r="BW3" s="37">
        <v>0</v>
      </c>
      <c r="BX3" s="37">
        <v>0</v>
      </c>
      <c r="BY3" s="37">
        <v>0</v>
      </c>
      <c r="BZ3" s="37">
        <v>0</v>
      </c>
      <c r="CA3" s="37">
        <v>0</v>
      </c>
      <c r="CB3" s="37">
        <v>0</v>
      </c>
      <c r="CC3" s="37">
        <v>0</v>
      </c>
      <c r="CD3" s="37">
        <v>0</v>
      </c>
      <c r="CE3" s="37">
        <v>0</v>
      </c>
      <c r="CF3" s="37">
        <v>0</v>
      </c>
      <c r="CG3" s="37">
        <v>0</v>
      </c>
      <c r="CH3" s="37">
        <v>0</v>
      </c>
      <c r="CI3" s="37">
        <v>0</v>
      </c>
      <c r="CJ3" s="37">
        <v>0</v>
      </c>
      <c r="CK3" s="37">
        <v>0</v>
      </c>
      <c r="CL3" s="37">
        <v>0</v>
      </c>
      <c r="CM3" s="37">
        <v>0</v>
      </c>
      <c r="CN3" s="37">
        <v>0</v>
      </c>
      <c r="CO3" s="37">
        <v>0</v>
      </c>
      <c r="CP3" s="37">
        <v>0</v>
      </c>
      <c r="CQ3" s="37">
        <v>0</v>
      </c>
      <c r="CR3" s="37">
        <v>0</v>
      </c>
      <c r="CS3" s="37">
        <v>0</v>
      </c>
      <c r="CT3" s="37">
        <v>0</v>
      </c>
      <c r="CU3" s="37">
        <v>0</v>
      </c>
      <c r="CV3" s="37">
        <v>0</v>
      </c>
      <c r="CW3" s="37">
        <v>0</v>
      </c>
      <c r="CX3" s="37">
        <v>0</v>
      </c>
      <c r="CY3" s="37">
        <v>0</v>
      </c>
      <c r="CZ3" s="37">
        <v>0</v>
      </c>
      <c r="DA3" s="37">
        <v>0</v>
      </c>
      <c r="DB3" s="37">
        <v>0</v>
      </c>
      <c r="DC3" s="37">
        <v>0</v>
      </c>
      <c r="DD3" s="37">
        <v>0</v>
      </c>
      <c r="DE3" s="37">
        <v>0</v>
      </c>
      <c r="DF3" s="37">
        <v>0</v>
      </c>
      <c r="DG3" s="37">
        <v>0</v>
      </c>
      <c r="DH3" s="37">
        <v>0</v>
      </c>
      <c r="DI3" s="37">
        <v>0</v>
      </c>
      <c r="DJ3" s="37">
        <v>0</v>
      </c>
      <c r="DK3" s="37">
        <v>0</v>
      </c>
      <c r="DL3" s="37">
        <v>0</v>
      </c>
      <c r="DM3" s="37">
        <v>0</v>
      </c>
      <c r="DN3" s="37">
        <v>0</v>
      </c>
      <c r="DO3" s="37">
        <v>0</v>
      </c>
      <c r="DP3" s="37">
        <v>0</v>
      </c>
      <c r="DQ3" s="37">
        <v>0</v>
      </c>
      <c r="DR3" s="37">
        <v>0</v>
      </c>
      <c r="DS3">
        <v>8</v>
      </c>
      <c r="DT3">
        <v>7</v>
      </c>
      <c r="DU3">
        <v>17</v>
      </c>
      <c r="DV3">
        <v>17</v>
      </c>
      <c r="DW3">
        <v>111</v>
      </c>
      <c r="DX3">
        <v>0.01</v>
      </c>
      <c r="DY3">
        <v>1</v>
      </c>
    </row>
    <row r="4" spans="1:129">
      <c r="A4">
        <v>4</v>
      </c>
      <c r="B4" s="37">
        <v>0</v>
      </c>
      <c r="C4" s="37">
        <v>0</v>
      </c>
      <c r="D4" s="37">
        <v>0</v>
      </c>
      <c r="E4" s="37">
        <v>0</v>
      </c>
      <c r="F4" s="37">
        <v>0</v>
      </c>
      <c r="G4" s="37">
        <v>0</v>
      </c>
      <c r="H4" s="37">
        <v>0</v>
      </c>
      <c r="I4" s="37">
        <v>0</v>
      </c>
      <c r="J4" s="37">
        <v>0</v>
      </c>
      <c r="K4" s="37">
        <v>0</v>
      </c>
      <c r="L4" s="37">
        <v>0</v>
      </c>
      <c r="M4" s="37">
        <v>0</v>
      </c>
      <c r="N4" s="37">
        <v>0</v>
      </c>
      <c r="O4" s="37">
        <v>0</v>
      </c>
      <c r="P4" s="37">
        <v>0</v>
      </c>
      <c r="Q4" s="37">
        <v>0</v>
      </c>
      <c r="R4" s="37">
        <v>0</v>
      </c>
      <c r="S4" s="37">
        <v>0</v>
      </c>
      <c r="T4" s="37">
        <v>0</v>
      </c>
      <c r="U4" s="37">
        <v>0</v>
      </c>
      <c r="V4" s="37">
        <v>0</v>
      </c>
      <c r="W4" s="37">
        <v>0</v>
      </c>
      <c r="X4" s="37">
        <v>0</v>
      </c>
      <c r="Y4" s="37">
        <v>0</v>
      </c>
      <c r="Z4" s="37">
        <v>0</v>
      </c>
      <c r="AA4" s="37">
        <v>0</v>
      </c>
      <c r="AB4" s="37">
        <v>0</v>
      </c>
      <c r="AC4" s="37">
        <v>0</v>
      </c>
      <c r="AD4" s="37">
        <v>0</v>
      </c>
      <c r="AE4" s="37">
        <v>0</v>
      </c>
      <c r="AF4" s="37">
        <v>0</v>
      </c>
      <c r="AG4" s="37">
        <v>0</v>
      </c>
      <c r="AH4" s="37">
        <v>0</v>
      </c>
      <c r="AI4" s="37">
        <v>0</v>
      </c>
      <c r="AJ4" s="37">
        <v>0</v>
      </c>
      <c r="AK4" s="37">
        <v>0</v>
      </c>
      <c r="AL4" s="37">
        <v>0</v>
      </c>
      <c r="AM4" s="37">
        <v>0</v>
      </c>
      <c r="AN4" s="37">
        <v>0</v>
      </c>
      <c r="AO4" s="37">
        <v>0</v>
      </c>
      <c r="AP4" s="37">
        <v>0</v>
      </c>
      <c r="AQ4" s="37">
        <v>0</v>
      </c>
      <c r="AR4" s="37">
        <v>0</v>
      </c>
      <c r="AS4" s="37">
        <v>0</v>
      </c>
      <c r="AT4" s="37">
        <v>0</v>
      </c>
      <c r="AU4" s="37">
        <v>0</v>
      </c>
      <c r="AV4" s="37">
        <v>0</v>
      </c>
      <c r="AW4" s="37">
        <v>0</v>
      </c>
      <c r="AX4" s="37">
        <v>0</v>
      </c>
      <c r="AY4" s="37">
        <v>0</v>
      </c>
      <c r="AZ4" s="37">
        <v>0</v>
      </c>
      <c r="BA4" s="37">
        <v>0</v>
      </c>
      <c r="BB4" s="37">
        <v>0</v>
      </c>
      <c r="BC4" s="37">
        <v>0</v>
      </c>
      <c r="BD4" s="37">
        <v>0</v>
      </c>
      <c r="BE4" s="37">
        <v>0</v>
      </c>
      <c r="BF4" s="37">
        <v>0</v>
      </c>
      <c r="BG4" s="37">
        <v>0</v>
      </c>
      <c r="BH4" s="37">
        <v>0</v>
      </c>
      <c r="BI4" s="37">
        <v>0</v>
      </c>
      <c r="BJ4" s="37">
        <v>0</v>
      </c>
      <c r="BK4" s="37">
        <v>0</v>
      </c>
      <c r="BL4" s="37">
        <v>0</v>
      </c>
      <c r="BM4" s="37">
        <v>0</v>
      </c>
      <c r="BN4" s="37">
        <v>0</v>
      </c>
      <c r="BO4" s="37">
        <v>0</v>
      </c>
      <c r="BP4" s="37">
        <v>0</v>
      </c>
      <c r="BQ4" s="37">
        <v>0</v>
      </c>
      <c r="BR4" s="37">
        <v>0</v>
      </c>
      <c r="BS4" s="37">
        <v>0</v>
      </c>
      <c r="BT4" s="37">
        <v>0</v>
      </c>
      <c r="BU4" s="37">
        <v>0</v>
      </c>
      <c r="BV4" s="37">
        <v>0</v>
      </c>
      <c r="BW4" s="37">
        <v>0</v>
      </c>
      <c r="BX4" s="37">
        <v>0</v>
      </c>
      <c r="BY4" s="37">
        <v>0</v>
      </c>
      <c r="BZ4" s="37">
        <v>0</v>
      </c>
      <c r="CA4" s="37">
        <v>0</v>
      </c>
      <c r="CB4" s="37">
        <v>0</v>
      </c>
      <c r="CC4" s="37">
        <v>0</v>
      </c>
      <c r="CD4" s="37">
        <v>0</v>
      </c>
      <c r="CE4" s="37">
        <v>0</v>
      </c>
      <c r="CF4" s="37">
        <v>0</v>
      </c>
      <c r="CG4" s="37">
        <v>0</v>
      </c>
      <c r="CH4" s="37">
        <v>0</v>
      </c>
      <c r="CI4" s="37">
        <v>0</v>
      </c>
      <c r="CJ4" s="37">
        <v>0</v>
      </c>
      <c r="CK4" s="37">
        <v>0</v>
      </c>
      <c r="CL4" s="37">
        <v>0</v>
      </c>
      <c r="CM4" s="37">
        <v>0</v>
      </c>
      <c r="CN4" s="37">
        <v>0</v>
      </c>
      <c r="CO4" s="37">
        <v>0</v>
      </c>
      <c r="CP4" s="37">
        <v>0</v>
      </c>
      <c r="CQ4" s="37">
        <v>0</v>
      </c>
      <c r="CR4" s="37">
        <v>0</v>
      </c>
      <c r="CS4" s="37">
        <v>0</v>
      </c>
      <c r="CT4" s="37">
        <v>0</v>
      </c>
      <c r="CU4" s="37">
        <v>0</v>
      </c>
      <c r="CV4" s="37">
        <v>0</v>
      </c>
      <c r="CW4" s="37">
        <v>0</v>
      </c>
      <c r="CX4" s="37">
        <v>0</v>
      </c>
      <c r="CY4" s="37">
        <v>0</v>
      </c>
      <c r="CZ4" s="37">
        <v>0</v>
      </c>
      <c r="DA4" s="37">
        <v>0</v>
      </c>
      <c r="DB4" s="37">
        <v>0</v>
      </c>
      <c r="DC4" s="37">
        <v>0</v>
      </c>
      <c r="DD4" s="37">
        <v>0</v>
      </c>
      <c r="DE4" s="37">
        <v>0</v>
      </c>
      <c r="DF4" s="37">
        <v>0</v>
      </c>
      <c r="DG4" s="37">
        <v>0</v>
      </c>
      <c r="DH4" s="37">
        <v>0</v>
      </c>
      <c r="DI4" s="37">
        <v>0</v>
      </c>
      <c r="DJ4" s="37">
        <v>0</v>
      </c>
      <c r="DK4" s="37">
        <v>0</v>
      </c>
      <c r="DL4" s="37">
        <v>0</v>
      </c>
      <c r="DM4" s="37">
        <v>0</v>
      </c>
      <c r="DN4" s="37">
        <v>0</v>
      </c>
      <c r="DO4" s="37">
        <v>0</v>
      </c>
      <c r="DP4" s="37">
        <v>0</v>
      </c>
      <c r="DQ4" s="37">
        <v>0</v>
      </c>
      <c r="DR4" s="37">
        <v>0</v>
      </c>
      <c r="DS4">
        <v>7</v>
      </c>
      <c r="DT4">
        <v>6</v>
      </c>
      <c r="DU4">
        <v>17</v>
      </c>
      <c r="DV4">
        <v>17</v>
      </c>
      <c r="DW4">
        <v>150</v>
      </c>
      <c r="DX4">
        <v>0.01</v>
      </c>
      <c r="DY4">
        <v>1</v>
      </c>
    </row>
    <row r="5" spans="1:129">
      <c r="A5">
        <v>5</v>
      </c>
      <c r="B5" s="37">
        <v>0</v>
      </c>
      <c r="C5" s="37">
        <v>0</v>
      </c>
      <c r="D5" s="37">
        <v>0</v>
      </c>
      <c r="E5" s="37">
        <v>0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37">
        <v>0</v>
      </c>
      <c r="M5" s="37">
        <v>0</v>
      </c>
      <c r="N5" s="37">
        <v>0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37">
        <v>0</v>
      </c>
      <c r="W5" s="37">
        <v>0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37">
        <v>0</v>
      </c>
      <c r="AL5" s="37">
        <v>0</v>
      </c>
      <c r="AM5" s="37">
        <v>0</v>
      </c>
      <c r="AN5" s="37">
        <v>0</v>
      </c>
      <c r="AO5" s="37">
        <v>0</v>
      </c>
      <c r="AP5" s="37">
        <v>0</v>
      </c>
      <c r="AQ5" s="37">
        <v>0</v>
      </c>
      <c r="AR5" s="37">
        <v>0</v>
      </c>
      <c r="AS5" s="37">
        <v>0</v>
      </c>
      <c r="AT5" s="37">
        <v>0</v>
      </c>
      <c r="AU5" s="37">
        <v>0</v>
      </c>
      <c r="AV5" s="37">
        <v>0</v>
      </c>
      <c r="AW5" s="37">
        <v>0</v>
      </c>
      <c r="AX5" s="37">
        <v>0</v>
      </c>
      <c r="AY5" s="37">
        <v>0</v>
      </c>
      <c r="AZ5" s="37">
        <v>0</v>
      </c>
      <c r="BA5" s="37">
        <v>0</v>
      </c>
      <c r="BB5" s="37">
        <v>0</v>
      </c>
      <c r="BC5" s="37">
        <v>0</v>
      </c>
      <c r="BD5" s="37">
        <v>0</v>
      </c>
      <c r="BE5" s="37">
        <v>0</v>
      </c>
      <c r="BF5" s="37">
        <v>0</v>
      </c>
      <c r="BG5" s="37">
        <v>0</v>
      </c>
      <c r="BH5" s="37">
        <v>0</v>
      </c>
      <c r="BI5" s="37">
        <v>0</v>
      </c>
      <c r="BJ5" s="37">
        <v>0</v>
      </c>
      <c r="BK5" s="37">
        <v>0</v>
      </c>
      <c r="BL5" s="37">
        <v>0</v>
      </c>
      <c r="BM5" s="37">
        <v>0</v>
      </c>
      <c r="BN5" s="37">
        <v>0</v>
      </c>
      <c r="BO5" s="37">
        <v>0</v>
      </c>
      <c r="BP5" s="37">
        <v>0</v>
      </c>
      <c r="BQ5" s="37">
        <v>0</v>
      </c>
      <c r="BR5" s="37">
        <v>0</v>
      </c>
      <c r="BS5" s="37">
        <v>0</v>
      </c>
      <c r="BT5" s="37">
        <v>0</v>
      </c>
      <c r="BU5" s="37">
        <v>0</v>
      </c>
      <c r="BV5" s="37">
        <v>0</v>
      </c>
      <c r="BW5" s="37">
        <v>0</v>
      </c>
      <c r="BX5" s="37">
        <v>0</v>
      </c>
      <c r="BY5" s="37">
        <v>0</v>
      </c>
      <c r="BZ5" s="37">
        <v>0</v>
      </c>
      <c r="CA5" s="37">
        <v>0</v>
      </c>
      <c r="CB5" s="37">
        <v>0</v>
      </c>
      <c r="CC5" s="37">
        <v>0</v>
      </c>
      <c r="CD5" s="37">
        <v>0</v>
      </c>
      <c r="CE5" s="37">
        <v>0</v>
      </c>
      <c r="CF5" s="37">
        <v>0</v>
      </c>
      <c r="CG5" s="37">
        <v>0</v>
      </c>
      <c r="CH5" s="37">
        <v>0</v>
      </c>
      <c r="CI5" s="37">
        <v>0</v>
      </c>
      <c r="CJ5" s="37">
        <v>0</v>
      </c>
      <c r="CK5" s="37">
        <v>0</v>
      </c>
      <c r="CL5" s="37">
        <v>0</v>
      </c>
      <c r="CM5" s="37">
        <v>0</v>
      </c>
      <c r="CN5" s="37">
        <v>0</v>
      </c>
      <c r="CO5" s="37">
        <v>0</v>
      </c>
      <c r="CP5" s="37">
        <v>0</v>
      </c>
      <c r="CQ5" s="37">
        <v>0</v>
      </c>
      <c r="CR5" s="37">
        <v>0</v>
      </c>
      <c r="CS5" s="37">
        <v>0</v>
      </c>
      <c r="CT5" s="37">
        <v>0</v>
      </c>
      <c r="CU5" s="37">
        <v>0</v>
      </c>
      <c r="CV5" s="37">
        <v>0</v>
      </c>
      <c r="CW5" s="37">
        <v>0</v>
      </c>
      <c r="CX5" s="37">
        <v>0</v>
      </c>
      <c r="CY5" s="37">
        <v>0</v>
      </c>
      <c r="CZ5" s="37">
        <v>0</v>
      </c>
      <c r="DA5" s="37">
        <v>0</v>
      </c>
      <c r="DB5" s="37">
        <v>0</v>
      </c>
      <c r="DC5" s="37">
        <v>0</v>
      </c>
      <c r="DD5" s="37">
        <v>0</v>
      </c>
      <c r="DE5" s="37">
        <v>0</v>
      </c>
      <c r="DF5" s="37">
        <v>0</v>
      </c>
      <c r="DG5" s="37">
        <v>0</v>
      </c>
      <c r="DH5" s="37">
        <v>0</v>
      </c>
      <c r="DI5" s="37">
        <v>0</v>
      </c>
      <c r="DJ5" s="37">
        <v>0</v>
      </c>
      <c r="DK5" s="37">
        <v>0</v>
      </c>
      <c r="DL5" s="37">
        <v>0</v>
      </c>
      <c r="DM5" s="37">
        <v>0</v>
      </c>
      <c r="DN5" s="37">
        <v>0</v>
      </c>
      <c r="DO5" s="37">
        <v>0</v>
      </c>
      <c r="DP5" s="37">
        <v>0</v>
      </c>
      <c r="DQ5" s="37">
        <v>0</v>
      </c>
      <c r="DR5" s="37">
        <v>0</v>
      </c>
      <c r="DS5">
        <v>6</v>
      </c>
      <c r="DT5">
        <v>5</v>
      </c>
      <c r="DU5">
        <v>17</v>
      </c>
      <c r="DV5">
        <v>17</v>
      </c>
      <c r="DW5">
        <v>60</v>
      </c>
      <c r="DX5">
        <v>0.01</v>
      </c>
      <c r="DY5">
        <v>1</v>
      </c>
    </row>
    <row r="6" spans="1:129">
      <c r="A6">
        <v>6</v>
      </c>
      <c r="B6" s="37">
        <v>0</v>
      </c>
      <c r="C6" s="37">
        <v>0</v>
      </c>
      <c r="D6" s="37">
        <v>0</v>
      </c>
      <c r="E6" s="37">
        <v>0</v>
      </c>
      <c r="F6" s="37">
        <v>0</v>
      </c>
      <c r="G6" s="37">
        <v>0</v>
      </c>
      <c r="H6" s="37">
        <v>0</v>
      </c>
      <c r="I6" s="37">
        <v>0</v>
      </c>
      <c r="J6" s="37">
        <v>0</v>
      </c>
      <c r="K6" s="37">
        <v>0</v>
      </c>
      <c r="L6" s="37">
        <v>0</v>
      </c>
      <c r="M6" s="37">
        <v>0</v>
      </c>
      <c r="N6" s="37">
        <v>0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37">
        <v>0</v>
      </c>
      <c r="W6" s="37">
        <v>0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37">
        <v>0</v>
      </c>
      <c r="AL6" s="37">
        <v>0</v>
      </c>
      <c r="AM6" s="37">
        <v>0</v>
      </c>
      <c r="AN6" s="37">
        <v>0</v>
      </c>
      <c r="AO6" s="37">
        <v>0</v>
      </c>
      <c r="AP6" s="37">
        <v>0</v>
      </c>
      <c r="AQ6" s="37">
        <v>0</v>
      </c>
      <c r="AR6" s="37">
        <v>0</v>
      </c>
      <c r="AS6" s="37">
        <v>0</v>
      </c>
      <c r="AT6" s="37">
        <v>0</v>
      </c>
      <c r="AU6" s="37">
        <v>0</v>
      </c>
      <c r="AV6" s="37">
        <v>0</v>
      </c>
      <c r="AW6" s="37">
        <v>0</v>
      </c>
      <c r="AX6" s="37">
        <v>0</v>
      </c>
      <c r="AY6" s="37">
        <v>0</v>
      </c>
      <c r="AZ6" s="37">
        <v>0</v>
      </c>
      <c r="BA6" s="37">
        <v>0</v>
      </c>
      <c r="BB6" s="37">
        <v>0</v>
      </c>
      <c r="BC6" s="37">
        <v>0</v>
      </c>
      <c r="BD6" s="37">
        <v>0</v>
      </c>
      <c r="BE6" s="37">
        <v>0</v>
      </c>
      <c r="BF6" s="37">
        <v>0</v>
      </c>
      <c r="BG6" s="37">
        <v>0</v>
      </c>
      <c r="BH6" s="37">
        <v>0</v>
      </c>
      <c r="BI6" s="37">
        <v>0</v>
      </c>
      <c r="BJ6" s="37">
        <v>0</v>
      </c>
      <c r="BK6" s="37">
        <v>0</v>
      </c>
      <c r="BL6" s="37">
        <v>0</v>
      </c>
      <c r="BM6" s="37">
        <v>0</v>
      </c>
      <c r="BN6" s="37">
        <v>0</v>
      </c>
      <c r="BO6" s="37">
        <v>0</v>
      </c>
      <c r="BP6" s="37">
        <v>0</v>
      </c>
      <c r="BQ6" s="37">
        <v>0</v>
      </c>
      <c r="BR6" s="37">
        <v>0</v>
      </c>
      <c r="BS6" s="37">
        <v>0</v>
      </c>
      <c r="BT6" s="37">
        <v>0</v>
      </c>
      <c r="BU6" s="37">
        <v>0</v>
      </c>
      <c r="BV6" s="37">
        <v>0</v>
      </c>
      <c r="BW6" s="37">
        <v>0</v>
      </c>
      <c r="BX6" s="37">
        <v>0</v>
      </c>
      <c r="BY6" s="37">
        <v>0</v>
      </c>
      <c r="BZ6" s="37">
        <v>0</v>
      </c>
      <c r="CA6" s="37">
        <v>0</v>
      </c>
      <c r="CB6" s="37">
        <v>0</v>
      </c>
      <c r="CC6" s="37">
        <v>0</v>
      </c>
      <c r="CD6" s="37">
        <v>0</v>
      </c>
      <c r="CE6" s="37">
        <v>0</v>
      </c>
      <c r="CF6" s="37">
        <v>0</v>
      </c>
      <c r="CG6" s="37">
        <v>0</v>
      </c>
      <c r="CH6" s="37">
        <v>0</v>
      </c>
      <c r="CI6" s="37">
        <v>0</v>
      </c>
      <c r="CJ6" s="37">
        <v>0</v>
      </c>
      <c r="CK6" s="37">
        <v>0</v>
      </c>
      <c r="CL6" s="37">
        <v>0</v>
      </c>
      <c r="CM6" s="37">
        <v>0</v>
      </c>
      <c r="CN6" s="37">
        <v>0</v>
      </c>
      <c r="CO6" s="37">
        <v>0</v>
      </c>
      <c r="CP6" s="37">
        <v>0</v>
      </c>
      <c r="CQ6" s="37">
        <v>0</v>
      </c>
      <c r="CR6" s="37">
        <v>0</v>
      </c>
      <c r="CS6" s="37">
        <v>0</v>
      </c>
      <c r="CT6" s="37">
        <v>0</v>
      </c>
      <c r="CU6" s="37">
        <v>0</v>
      </c>
      <c r="CV6" s="37">
        <v>0</v>
      </c>
      <c r="CW6" s="37">
        <v>0</v>
      </c>
      <c r="CX6" s="37">
        <v>0</v>
      </c>
      <c r="CY6" s="37">
        <v>0</v>
      </c>
      <c r="CZ6" s="37">
        <v>0</v>
      </c>
      <c r="DA6" s="37">
        <v>0</v>
      </c>
      <c r="DB6" s="37">
        <v>0</v>
      </c>
      <c r="DC6" s="37">
        <v>0</v>
      </c>
      <c r="DD6" s="37">
        <v>0</v>
      </c>
      <c r="DE6" s="37">
        <v>0</v>
      </c>
      <c r="DF6" s="37">
        <v>0</v>
      </c>
      <c r="DG6" s="37">
        <v>0</v>
      </c>
      <c r="DH6" s="37">
        <v>0</v>
      </c>
      <c r="DI6" s="37">
        <v>0</v>
      </c>
      <c r="DJ6" s="37">
        <v>0</v>
      </c>
      <c r="DK6" s="37">
        <v>0</v>
      </c>
      <c r="DL6" s="37">
        <v>0</v>
      </c>
      <c r="DM6" s="37">
        <v>0</v>
      </c>
      <c r="DN6" s="37">
        <v>0</v>
      </c>
      <c r="DO6" s="37">
        <v>0</v>
      </c>
      <c r="DP6" s="37">
        <v>0</v>
      </c>
      <c r="DQ6" s="37">
        <v>0</v>
      </c>
      <c r="DR6" s="37">
        <v>0</v>
      </c>
      <c r="DS6">
        <v>5</v>
      </c>
      <c r="DT6">
        <v>4</v>
      </c>
      <c r="DU6">
        <v>17</v>
      </c>
      <c r="DV6">
        <v>17</v>
      </c>
      <c r="DW6">
        <v>30</v>
      </c>
      <c r="DX6">
        <v>0.01</v>
      </c>
      <c r="DY6">
        <v>1</v>
      </c>
    </row>
    <row r="7" spans="1:129">
      <c r="A7">
        <v>7</v>
      </c>
      <c r="B7" s="37">
        <v>0</v>
      </c>
      <c r="C7" s="37">
        <v>0</v>
      </c>
      <c r="D7" s="37">
        <v>0</v>
      </c>
      <c r="E7" s="37">
        <v>0</v>
      </c>
      <c r="F7" s="37">
        <v>0</v>
      </c>
      <c r="G7" s="37">
        <v>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37">
        <v>0</v>
      </c>
      <c r="AM7" s="37">
        <v>0</v>
      </c>
      <c r="AN7" s="37">
        <v>0</v>
      </c>
      <c r="AO7" s="37">
        <v>0</v>
      </c>
      <c r="AP7" s="37">
        <v>0</v>
      </c>
      <c r="AQ7" s="37">
        <v>0</v>
      </c>
      <c r="AR7" s="37">
        <v>0</v>
      </c>
      <c r="AS7" s="37">
        <v>0</v>
      </c>
      <c r="AT7" s="37">
        <v>0</v>
      </c>
      <c r="AU7" s="37">
        <v>0</v>
      </c>
      <c r="AV7" s="37">
        <v>0</v>
      </c>
      <c r="AW7" s="37">
        <v>0</v>
      </c>
      <c r="AX7" s="37">
        <v>0</v>
      </c>
      <c r="AY7" s="37">
        <v>0</v>
      </c>
      <c r="AZ7" s="37">
        <v>0</v>
      </c>
      <c r="BA7" s="37">
        <v>0</v>
      </c>
      <c r="BB7" s="37">
        <v>0</v>
      </c>
      <c r="BC7" s="37">
        <v>0</v>
      </c>
      <c r="BD7" s="37">
        <v>0</v>
      </c>
      <c r="BE7" s="37">
        <v>0</v>
      </c>
      <c r="BF7" s="37">
        <v>0</v>
      </c>
      <c r="BG7" s="37">
        <v>0</v>
      </c>
      <c r="BH7" s="37">
        <v>0</v>
      </c>
      <c r="BI7" s="37">
        <v>0</v>
      </c>
      <c r="BJ7" s="37">
        <v>0</v>
      </c>
      <c r="BK7" s="37">
        <v>0</v>
      </c>
      <c r="BL7" s="37">
        <v>0</v>
      </c>
      <c r="BM7" s="37">
        <v>0</v>
      </c>
      <c r="BN7" s="37">
        <v>0</v>
      </c>
      <c r="BO7" s="37">
        <v>0</v>
      </c>
      <c r="BP7" s="37">
        <v>0</v>
      </c>
      <c r="BQ7" s="37">
        <v>0</v>
      </c>
      <c r="BR7" s="37">
        <v>0</v>
      </c>
      <c r="BS7" s="37">
        <v>0</v>
      </c>
      <c r="BT7" s="37">
        <v>0</v>
      </c>
      <c r="BU7" s="37">
        <v>0</v>
      </c>
      <c r="BV7" s="37">
        <v>0</v>
      </c>
      <c r="BW7" s="37">
        <v>0</v>
      </c>
      <c r="BX7" s="37">
        <v>0</v>
      </c>
      <c r="BY7" s="37">
        <v>0</v>
      </c>
      <c r="BZ7" s="37">
        <v>0</v>
      </c>
      <c r="CA7" s="37">
        <v>0</v>
      </c>
      <c r="CB7" s="37">
        <v>0</v>
      </c>
      <c r="CC7" s="37">
        <v>0</v>
      </c>
      <c r="CD7" s="37">
        <v>0</v>
      </c>
      <c r="CE7" s="37">
        <v>0</v>
      </c>
      <c r="CF7" s="37">
        <v>0</v>
      </c>
      <c r="CG7" s="37">
        <v>0</v>
      </c>
      <c r="CH7" s="37">
        <v>0</v>
      </c>
      <c r="CI7" s="37">
        <v>0</v>
      </c>
      <c r="CJ7" s="37">
        <v>0</v>
      </c>
      <c r="CK7" s="37">
        <v>0</v>
      </c>
      <c r="CL7" s="37">
        <v>0</v>
      </c>
      <c r="CM7" s="37">
        <v>0</v>
      </c>
      <c r="CN7" s="37">
        <v>0</v>
      </c>
      <c r="CO7" s="37">
        <v>0</v>
      </c>
      <c r="CP7" s="37">
        <v>0</v>
      </c>
      <c r="CQ7" s="37">
        <v>0</v>
      </c>
      <c r="CR7" s="37">
        <v>0</v>
      </c>
      <c r="CS7" s="37">
        <v>0</v>
      </c>
      <c r="CT7" s="37">
        <v>0</v>
      </c>
      <c r="CU7" s="37">
        <v>0</v>
      </c>
      <c r="CV7" s="37">
        <v>0</v>
      </c>
      <c r="CW7" s="37">
        <v>0</v>
      </c>
      <c r="CX7" s="37">
        <v>0</v>
      </c>
      <c r="CY7" s="37">
        <v>0</v>
      </c>
      <c r="CZ7" s="37">
        <v>0</v>
      </c>
      <c r="DA7" s="37">
        <v>0</v>
      </c>
      <c r="DB7" s="37">
        <v>0</v>
      </c>
      <c r="DC7" s="37">
        <v>0</v>
      </c>
      <c r="DD7" s="37">
        <v>0</v>
      </c>
      <c r="DE7" s="37">
        <v>0</v>
      </c>
      <c r="DF7" s="37">
        <v>0</v>
      </c>
      <c r="DG7" s="37">
        <v>0</v>
      </c>
      <c r="DH7" s="37">
        <v>0</v>
      </c>
      <c r="DI7" s="37">
        <v>0</v>
      </c>
      <c r="DJ7" s="37">
        <v>0</v>
      </c>
      <c r="DK7" s="37">
        <v>0</v>
      </c>
      <c r="DL7" s="37">
        <v>0</v>
      </c>
      <c r="DM7" s="37">
        <v>0</v>
      </c>
      <c r="DN7" s="37">
        <v>0</v>
      </c>
      <c r="DO7" s="37">
        <v>0</v>
      </c>
      <c r="DP7" s="37">
        <v>0</v>
      </c>
      <c r="DQ7" s="37">
        <v>0</v>
      </c>
      <c r="DR7" s="37">
        <v>0</v>
      </c>
      <c r="DS7">
        <v>4</v>
      </c>
      <c r="DT7">
        <v>3</v>
      </c>
      <c r="DU7">
        <v>17</v>
      </c>
      <c r="DV7">
        <v>17</v>
      </c>
      <c r="DW7">
        <v>30</v>
      </c>
      <c r="DX7">
        <v>0.01</v>
      </c>
      <c r="DY7">
        <v>1</v>
      </c>
    </row>
    <row r="8" spans="1:129">
      <c r="A8">
        <v>8</v>
      </c>
      <c r="B8" s="37">
        <v>0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37">
        <v>0</v>
      </c>
      <c r="N8" s="37">
        <v>0</v>
      </c>
      <c r="O8" s="37">
        <v>0</v>
      </c>
      <c r="P8" s="37">
        <v>0</v>
      </c>
      <c r="Q8" s="37">
        <v>0</v>
      </c>
      <c r="R8" s="37">
        <v>0</v>
      </c>
      <c r="S8" s="37">
        <v>0</v>
      </c>
      <c r="T8" s="37">
        <v>0</v>
      </c>
      <c r="U8" s="37">
        <v>0</v>
      </c>
      <c r="V8" s="37">
        <v>0</v>
      </c>
      <c r="W8" s="37">
        <v>0</v>
      </c>
      <c r="X8" s="37">
        <v>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7">
        <v>0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37">
        <v>0</v>
      </c>
      <c r="AS8" s="37">
        <v>0</v>
      </c>
      <c r="AT8" s="37">
        <v>0</v>
      </c>
      <c r="AU8" s="37">
        <v>0</v>
      </c>
      <c r="AV8" s="37">
        <v>0</v>
      </c>
      <c r="AW8" s="37">
        <v>0</v>
      </c>
      <c r="AX8" s="37">
        <v>0</v>
      </c>
      <c r="AY8" s="37">
        <v>0</v>
      </c>
      <c r="AZ8" s="37">
        <v>0</v>
      </c>
      <c r="BA8" s="37">
        <v>0</v>
      </c>
      <c r="BB8" s="37">
        <v>0</v>
      </c>
      <c r="BC8" s="37">
        <v>0</v>
      </c>
      <c r="BD8" s="37">
        <v>0</v>
      </c>
      <c r="BE8" s="37">
        <v>0</v>
      </c>
      <c r="BF8" s="37">
        <v>0</v>
      </c>
      <c r="BG8" s="37">
        <v>0</v>
      </c>
      <c r="BH8" s="37">
        <v>0</v>
      </c>
      <c r="BI8" s="37">
        <v>0</v>
      </c>
      <c r="BJ8" s="37">
        <v>0</v>
      </c>
      <c r="BK8" s="37">
        <v>0</v>
      </c>
      <c r="BL8" s="37">
        <v>0</v>
      </c>
      <c r="BM8" s="37">
        <v>0</v>
      </c>
      <c r="BN8" s="37">
        <v>0</v>
      </c>
      <c r="BO8" s="37">
        <v>0</v>
      </c>
      <c r="BP8" s="37">
        <v>0</v>
      </c>
      <c r="BQ8" s="37">
        <v>0</v>
      </c>
      <c r="BR8" s="37">
        <v>0</v>
      </c>
      <c r="BS8" s="37">
        <v>0</v>
      </c>
      <c r="BT8" s="37">
        <v>0</v>
      </c>
      <c r="BU8" s="37">
        <v>0</v>
      </c>
      <c r="BV8" s="37">
        <v>0</v>
      </c>
      <c r="BW8" s="37">
        <v>0</v>
      </c>
      <c r="BX8" s="37">
        <v>0</v>
      </c>
      <c r="BY8" s="37">
        <v>0</v>
      </c>
      <c r="BZ8" s="37">
        <v>0</v>
      </c>
      <c r="CA8" s="37">
        <v>0</v>
      </c>
      <c r="CB8" s="37">
        <v>0</v>
      </c>
      <c r="CC8" s="37">
        <v>0</v>
      </c>
      <c r="CD8" s="37">
        <v>0</v>
      </c>
      <c r="CE8" s="37">
        <v>0</v>
      </c>
      <c r="CF8" s="37">
        <v>0</v>
      </c>
      <c r="CG8" s="37">
        <v>0</v>
      </c>
      <c r="CH8" s="37">
        <v>0</v>
      </c>
      <c r="CI8" s="37">
        <v>0</v>
      </c>
      <c r="CJ8" s="37">
        <v>0</v>
      </c>
      <c r="CK8" s="37">
        <v>0</v>
      </c>
      <c r="CL8" s="37">
        <v>0</v>
      </c>
      <c r="CM8" s="37">
        <v>0</v>
      </c>
      <c r="CN8" s="37">
        <v>0</v>
      </c>
      <c r="CO8" s="37">
        <v>0</v>
      </c>
      <c r="CP8" s="37">
        <v>0</v>
      </c>
      <c r="CQ8" s="37">
        <v>0</v>
      </c>
      <c r="CR8" s="37">
        <v>0</v>
      </c>
      <c r="CS8" s="37">
        <v>0</v>
      </c>
      <c r="CT8" s="37">
        <v>0</v>
      </c>
      <c r="CU8" s="37">
        <v>0</v>
      </c>
      <c r="CV8" s="37">
        <v>0</v>
      </c>
      <c r="CW8" s="37">
        <v>0</v>
      </c>
      <c r="CX8" s="37">
        <v>0</v>
      </c>
      <c r="CY8" s="37">
        <v>0</v>
      </c>
      <c r="CZ8" s="37">
        <v>0</v>
      </c>
      <c r="DA8" s="37">
        <v>0</v>
      </c>
      <c r="DB8" s="37">
        <v>0</v>
      </c>
      <c r="DC8" s="37">
        <v>0</v>
      </c>
      <c r="DD8" s="37">
        <v>0</v>
      </c>
      <c r="DE8" s="37">
        <v>0</v>
      </c>
      <c r="DF8" s="37">
        <v>0</v>
      </c>
      <c r="DG8" s="37">
        <v>0</v>
      </c>
      <c r="DH8" s="37">
        <v>0</v>
      </c>
      <c r="DI8" s="37">
        <v>0</v>
      </c>
      <c r="DJ8" s="37">
        <v>0</v>
      </c>
      <c r="DK8" s="37">
        <v>0</v>
      </c>
      <c r="DL8" s="37">
        <v>0</v>
      </c>
      <c r="DM8" s="37">
        <v>0</v>
      </c>
      <c r="DN8" s="37">
        <v>0</v>
      </c>
      <c r="DO8" s="37">
        <v>0</v>
      </c>
      <c r="DP8" s="37">
        <v>0</v>
      </c>
      <c r="DQ8" s="37">
        <v>0</v>
      </c>
      <c r="DR8" s="37">
        <v>0</v>
      </c>
      <c r="DS8">
        <v>3</v>
      </c>
      <c r="DT8">
        <v>2</v>
      </c>
      <c r="DU8">
        <v>17</v>
      </c>
      <c r="DV8">
        <v>17</v>
      </c>
      <c r="DW8">
        <v>60</v>
      </c>
      <c r="DX8">
        <v>0.01</v>
      </c>
      <c r="DY8">
        <v>1</v>
      </c>
    </row>
    <row r="9" spans="1:129">
      <c r="A9">
        <v>9</v>
      </c>
      <c r="B9" s="37">
        <v>0</v>
      </c>
      <c r="C9" s="37">
        <v>0</v>
      </c>
      <c r="D9" s="37">
        <v>0</v>
      </c>
      <c r="E9" s="37">
        <v>0</v>
      </c>
      <c r="F9" s="37">
        <v>0</v>
      </c>
      <c r="G9" s="37">
        <v>0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0</v>
      </c>
      <c r="N9" s="37">
        <v>0</v>
      </c>
      <c r="O9" s="37">
        <v>0</v>
      </c>
      <c r="P9" s="37">
        <v>0</v>
      </c>
      <c r="Q9" s="37">
        <v>0</v>
      </c>
      <c r="R9" s="37">
        <v>0</v>
      </c>
      <c r="S9" s="37">
        <v>0</v>
      </c>
      <c r="T9" s="37">
        <v>0</v>
      </c>
      <c r="U9" s="37">
        <v>0</v>
      </c>
      <c r="V9" s="37">
        <v>0</v>
      </c>
      <c r="W9" s="37">
        <v>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7">
        <v>0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37">
        <v>0</v>
      </c>
      <c r="AS9" s="37">
        <v>0</v>
      </c>
      <c r="AT9" s="37">
        <v>0</v>
      </c>
      <c r="AU9" s="37">
        <v>0</v>
      </c>
      <c r="AV9" s="37">
        <v>0</v>
      </c>
      <c r="AW9" s="37">
        <v>0</v>
      </c>
      <c r="AX9" s="37">
        <v>0</v>
      </c>
      <c r="AY9" s="37">
        <v>0</v>
      </c>
      <c r="AZ9" s="37">
        <v>0</v>
      </c>
      <c r="BA9" s="37">
        <v>0</v>
      </c>
      <c r="BB9" s="37">
        <v>0</v>
      </c>
      <c r="BC9" s="37">
        <v>0</v>
      </c>
      <c r="BD9" s="37">
        <v>0</v>
      </c>
      <c r="BE9" s="37">
        <v>0</v>
      </c>
      <c r="BF9" s="37">
        <v>0</v>
      </c>
      <c r="BG9" s="37">
        <v>0</v>
      </c>
      <c r="BH9" s="37">
        <v>0</v>
      </c>
      <c r="BI9" s="37">
        <v>0</v>
      </c>
      <c r="BJ9" s="37">
        <v>0</v>
      </c>
      <c r="BK9" s="37">
        <v>0</v>
      </c>
      <c r="BL9" s="37">
        <v>0</v>
      </c>
      <c r="BM9" s="37">
        <v>0</v>
      </c>
      <c r="BN9" s="37">
        <v>0</v>
      </c>
      <c r="BO9" s="37">
        <v>0</v>
      </c>
      <c r="BP9" s="37">
        <v>0</v>
      </c>
      <c r="BQ9" s="37">
        <v>0</v>
      </c>
      <c r="BR9" s="37">
        <v>0</v>
      </c>
      <c r="BS9" s="37">
        <v>0</v>
      </c>
      <c r="BT9" s="37">
        <v>0</v>
      </c>
      <c r="BU9" s="37">
        <v>0</v>
      </c>
      <c r="BV9" s="37">
        <v>0</v>
      </c>
      <c r="BW9" s="37">
        <v>0</v>
      </c>
      <c r="BX9" s="37">
        <v>0</v>
      </c>
      <c r="BY9" s="37">
        <v>0</v>
      </c>
      <c r="BZ9" s="37">
        <v>0</v>
      </c>
      <c r="CA9" s="37">
        <v>0</v>
      </c>
      <c r="CB9" s="37">
        <v>0</v>
      </c>
      <c r="CC9" s="37">
        <v>0</v>
      </c>
      <c r="CD9" s="37">
        <v>0</v>
      </c>
      <c r="CE9" s="37">
        <v>0</v>
      </c>
      <c r="CF9" s="37">
        <v>0</v>
      </c>
      <c r="CG9" s="37">
        <v>0</v>
      </c>
      <c r="CH9" s="37">
        <v>0</v>
      </c>
      <c r="CI9" s="37">
        <v>0</v>
      </c>
      <c r="CJ9" s="37">
        <v>0</v>
      </c>
      <c r="CK9" s="37">
        <v>0</v>
      </c>
      <c r="CL9" s="37">
        <v>0</v>
      </c>
      <c r="CM9" s="37">
        <v>0</v>
      </c>
      <c r="CN9" s="37">
        <v>0</v>
      </c>
      <c r="CO9" s="37">
        <v>0</v>
      </c>
      <c r="CP9" s="37">
        <v>0</v>
      </c>
      <c r="CQ9" s="37">
        <v>0</v>
      </c>
      <c r="CR9" s="37">
        <v>0</v>
      </c>
      <c r="CS9" s="37">
        <v>0</v>
      </c>
      <c r="CT9" s="37">
        <v>0</v>
      </c>
      <c r="CU9" s="37">
        <v>0</v>
      </c>
      <c r="CV9" s="37">
        <v>0</v>
      </c>
      <c r="CW9" s="37">
        <v>0</v>
      </c>
      <c r="CX9" s="37">
        <v>0</v>
      </c>
      <c r="CY9" s="37">
        <v>0</v>
      </c>
      <c r="CZ9" s="37">
        <v>0</v>
      </c>
      <c r="DA9" s="37">
        <v>0</v>
      </c>
      <c r="DB9" s="37">
        <v>0</v>
      </c>
      <c r="DC9" s="37">
        <v>0</v>
      </c>
      <c r="DD9" s="37">
        <v>0</v>
      </c>
      <c r="DE9" s="37">
        <v>0</v>
      </c>
      <c r="DF9" s="37">
        <v>0</v>
      </c>
      <c r="DG9" s="37">
        <v>0</v>
      </c>
      <c r="DH9" s="37">
        <v>0</v>
      </c>
      <c r="DI9" s="37">
        <v>0</v>
      </c>
      <c r="DJ9" s="37">
        <v>0</v>
      </c>
      <c r="DK9" s="37">
        <v>0</v>
      </c>
      <c r="DL9" s="37">
        <v>0</v>
      </c>
      <c r="DM9" s="37">
        <v>0</v>
      </c>
      <c r="DN9" s="37">
        <v>0</v>
      </c>
      <c r="DO9" s="37">
        <v>0</v>
      </c>
      <c r="DP9" s="37">
        <v>0</v>
      </c>
      <c r="DQ9" s="37">
        <v>0</v>
      </c>
      <c r="DR9" s="37">
        <v>0</v>
      </c>
      <c r="DS9">
        <v>6</v>
      </c>
      <c r="DT9">
        <v>10</v>
      </c>
      <c r="DU9">
        <v>17</v>
      </c>
      <c r="DV9">
        <v>17</v>
      </c>
      <c r="DW9">
        <v>120</v>
      </c>
      <c r="DX9">
        <v>0.01</v>
      </c>
      <c r="DY9">
        <v>1</v>
      </c>
    </row>
    <row r="10" spans="1:129">
      <c r="A10">
        <v>10</v>
      </c>
      <c r="B10" s="37">
        <v>0</v>
      </c>
      <c r="C10" s="37">
        <v>0</v>
      </c>
      <c r="D10" s="37">
        <v>0</v>
      </c>
      <c r="E10" s="37">
        <v>0</v>
      </c>
      <c r="F10" s="37">
        <v>0</v>
      </c>
      <c r="G10" s="37">
        <v>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0</v>
      </c>
      <c r="N10" s="37">
        <v>0</v>
      </c>
      <c r="O10" s="37">
        <v>0</v>
      </c>
      <c r="P10" s="37">
        <v>0</v>
      </c>
      <c r="Q10" s="37">
        <v>0</v>
      </c>
      <c r="R10" s="37">
        <v>0</v>
      </c>
      <c r="S10" s="37">
        <v>0</v>
      </c>
      <c r="T10" s="37">
        <v>0</v>
      </c>
      <c r="U10" s="37">
        <v>0</v>
      </c>
      <c r="V10" s="37">
        <v>0</v>
      </c>
      <c r="W10" s="37">
        <v>0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7">
        <v>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37">
        <v>0</v>
      </c>
      <c r="AS10" s="37">
        <v>0</v>
      </c>
      <c r="AT10" s="37">
        <v>0</v>
      </c>
      <c r="AU10" s="37">
        <v>0</v>
      </c>
      <c r="AV10" s="37">
        <v>0</v>
      </c>
      <c r="AW10" s="37">
        <v>0</v>
      </c>
      <c r="AX10" s="37">
        <v>0</v>
      </c>
      <c r="AY10" s="37">
        <v>0</v>
      </c>
      <c r="AZ10" s="37">
        <v>0</v>
      </c>
      <c r="BA10" s="37">
        <v>0</v>
      </c>
      <c r="BB10" s="37">
        <v>0</v>
      </c>
      <c r="BC10" s="37">
        <v>0</v>
      </c>
      <c r="BD10" s="37">
        <v>0</v>
      </c>
      <c r="BE10" s="37">
        <v>0</v>
      </c>
      <c r="BF10" s="37">
        <v>0</v>
      </c>
      <c r="BG10" s="37">
        <v>0</v>
      </c>
      <c r="BH10" s="37">
        <v>0</v>
      </c>
      <c r="BI10" s="37">
        <v>0</v>
      </c>
      <c r="BJ10" s="37">
        <v>0</v>
      </c>
      <c r="BK10" s="37">
        <v>0</v>
      </c>
      <c r="BL10" s="37">
        <v>0</v>
      </c>
      <c r="BM10" s="37">
        <v>0</v>
      </c>
      <c r="BN10" s="37">
        <v>0</v>
      </c>
      <c r="BO10" s="37">
        <v>0</v>
      </c>
      <c r="BP10" s="37">
        <v>0</v>
      </c>
      <c r="BQ10" s="37">
        <v>0</v>
      </c>
      <c r="BR10" s="37">
        <v>0</v>
      </c>
      <c r="BS10" s="37">
        <v>0</v>
      </c>
      <c r="BT10" s="37">
        <v>0</v>
      </c>
      <c r="BU10" s="37">
        <v>0</v>
      </c>
      <c r="BV10" s="37">
        <v>0</v>
      </c>
      <c r="BW10" s="37">
        <v>0</v>
      </c>
      <c r="BX10" s="37">
        <v>0</v>
      </c>
      <c r="BY10" s="37">
        <v>0</v>
      </c>
      <c r="BZ10" s="37">
        <v>0</v>
      </c>
      <c r="CA10" s="37">
        <v>0</v>
      </c>
      <c r="CB10" s="37">
        <v>0</v>
      </c>
      <c r="CC10" s="37">
        <v>0</v>
      </c>
      <c r="CD10" s="37">
        <v>0</v>
      </c>
      <c r="CE10" s="37">
        <v>0</v>
      </c>
      <c r="CF10" s="37">
        <v>0</v>
      </c>
      <c r="CG10" s="37">
        <v>0</v>
      </c>
      <c r="CH10" s="37">
        <v>0</v>
      </c>
      <c r="CI10" s="37">
        <v>0</v>
      </c>
      <c r="CJ10" s="37">
        <v>0</v>
      </c>
      <c r="CK10" s="37">
        <v>0</v>
      </c>
      <c r="CL10" s="37">
        <v>0</v>
      </c>
      <c r="CM10" s="37">
        <v>0</v>
      </c>
      <c r="CN10" s="37">
        <v>0</v>
      </c>
      <c r="CO10" s="37">
        <v>0</v>
      </c>
      <c r="CP10" s="37">
        <v>0</v>
      </c>
      <c r="CQ10" s="37">
        <v>0</v>
      </c>
      <c r="CR10" s="37">
        <v>0</v>
      </c>
      <c r="CS10" s="37">
        <v>0</v>
      </c>
      <c r="CT10" s="37">
        <v>0</v>
      </c>
      <c r="CU10" s="37">
        <v>0</v>
      </c>
      <c r="CV10" s="37">
        <v>0</v>
      </c>
      <c r="CW10" s="37">
        <v>0</v>
      </c>
      <c r="CX10" s="37">
        <v>0</v>
      </c>
      <c r="CY10" s="37">
        <v>0</v>
      </c>
      <c r="CZ10" s="37">
        <v>0</v>
      </c>
      <c r="DA10" s="37">
        <v>0</v>
      </c>
      <c r="DB10" s="37">
        <v>0</v>
      </c>
      <c r="DC10" s="37">
        <v>0</v>
      </c>
      <c r="DD10" s="37">
        <v>0</v>
      </c>
      <c r="DE10" s="37">
        <v>0</v>
      </c>
      <c r="DF10" s="37">
        <v>0</v>
      </c>
      <c r="DG10" s="37">
        <v>0</v>
      </c>
      <c r="DH10" s="37">
        <v>0</v>
      </c>
      <c r="DI10" s="37">
        <v>0</v>
      </c>
      <c r="DJ10" s="37">
        <v>0</v>
      </c>
      <c r="DK10" s="37">
        <v>0</v>
      </c>
      <c r="DL10" s="37">
        <v>0</v>
      </c>
      <c r="DM10" s="37">
        <v>0</v>
      </c>
      <c r="DN10" s="37">
        <v>0</v>
      </c>
      <c r="DO10" s="37">
        <v>0</v>
      </c>
      <c r="DP10" s="37">
        <v>0</v>
      </c>
      <c r="DQ10" s="37">
        <v>0</v>
      </c>
      <c r="DR10" s="37">
        <v>0</v>
      </c>
      <c r="DS10">
        <v>10</v>
      </c>
      <c r="DT10">
        <v>11</v>
      </c>
      <c r="DU10">
        <v>17</v>
      </c>
      <c r="DV10">
        <v>17</v>
      </c>
      <c r="DW10">
        <v>80</v>
      </c>
      <c r="DX10">
        <v>0.01</v>
      </c>
      <c r="DY10">
        <v>1</v>
      </c>
    </row>
    <row r="11" spans="1:129">
      <c r="A11">
        <v>11</v>
      </c>
      <c r="B11" s="37">
        <v>0</v>
      </c>
      <c r="C11" s="37">
        <v>0</v>
      </c>
      <c r="D11" s="37">
        <v>0</v>
      </c>
      <c r="E11" s="37">
        <v>0</v>
      </c>
      <c r="F11" s="37">
        <v>0</v>
      </c>
      <c r="G11" s="37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>
        <v>0</v>
      </c>
      <c r="R11" s="37">
        <v>0</v>
      </c>
      <c r="S11" s="37">
        <v>0</v>
      </c>
      <c r="T11" s="37">
        <v>0</v>
      </c>
      <c r="U11" s="37">
        <v>0</v>
      </c>
      <c r="V11" s="37">
        <v>0</v>
      </c>
      <c r="W11" s="37">
        <v>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7">
        <v>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37">
        <v>0</v>
      </c>
      <c r="AS11" s="37">
        <v>0</v>
      </c>
      <c r="AT11" s="37">
        <v>0</v>
      </c>
      <c r="AU11" s="37">
        <v>0</v>
      </c>
      <c r="AV11" s="37">
        <v>0</v>
      </c>
      <c r="AW11" s="37">
        <v>0</v>
      </c>
      <c r="AX11" s="37">
        <v>0</v>
      </c>
      <c r="AY11" s="37">
        <v>0</v>
      </c>
      <c r="AZ11" s="37">
        <v>0</v>
      </c>
      <c r="BA11" s="37">
        <v>0</v>
      </c>
      <c r="BB11" s="37">
        <v>0</v>
      </c>
      <c r="BC11" s="37">
        <v>0</v>
      </c>
      <c r="BD11" s="37">
        <v>0</v>
      </c>
      <c r="BE11" s="37">
        <v>0</v>
      </c>
      <c r="BF11" s="37">
        <v>0</v>
      </c>
      <c r="BG11" s="37">
        <v>0</v>
      </c>
      <c r="BH11" s="37">
        <v>0</v>
      </c>
      <c r="BI11" s="37">
        <v>0</v>
      </c>
      <c r="BJ11" s="37">
        <v>0</v>
      </c>
      <c r="BK11" s="37">
        <v>0</v>
      </c>
      <c r="BL11" s="37">
        <v>0</v>
      </c>
      <c r="BM11" s="37">
        <v>0</v>
      </c>
      <c r="BN11" s="37">
        <v>0</v>
      </c>
      <c r="BO11" s="37">
        <v>0</v>
      </c>
      <c r="BP11" s="37">
        <v>0</v>
      </c>
      <c r="BQ11" s="37">
        <v>0</v>
      </c>
      <c r="BR11" s="37">
        <v>0</v>
      </c>
      <c r="BS11" s="37">
        <v>0</v>
      </c>
      <c r="BT11" s="37">
        <v>0</v>
      </c>
      <c r="BU11" s="37">
        <v>0</v>
      </c>
      <c r="BV11" s="37">
        <v>0</v>
      </c>
      <c r="BW11" s="37">
        <v>0</v>
      </c>
      <c r="BX11" s="37">
        <v>0</v>
      </c>
      <c r="BY11" s="37">
        <v>0</v>
      </c>
      <c r="BZ11" s="37">
        <v>0</v>
      </c>
      <c r="CA11" s="37">
        <v>0</v>
      </c>
      <c r="CB11" s="37">
        <v>0</v>
      </c>
      <c r="CC11" s="37">
        <v>0</v>
      </c>
      <c r="CD11" s="37">
        <v>0</v>
      </c>
      <c r="CE11" s="37">
        <v>0</v>
      </c>
      <c r="CF11" s="37">
        <v>0</v>
      </c>
      <c r="CG11" s="37">
        <v>0</v>
      </c>
      <c r="CH11" s="37">
        <v>0</v>
      </c>
      <c r="CI11" s="37">
        <v>0</v>
      </c>
      <c r="CJ11" s="37">
        <v>0</v>
      </c>
      <c r="CK11" s="37">
        <v>0</v>
      </c>
      <c r="CL11" s="37">
        <v>0</v>
      </c>
      <c r="CM11" s="37">
        <v>0</v>
      </c>
      <c r="CN11" s="37">
        <v>0</v>
      </c>
      <c r="CO11" s="37">
        <v>0</v>
      </c>
      <c r="CP11" s="37">
        <v>0</v>
      </c>
      <c r="CQ11" s="37">
        <v>0</v>
      </c>
      <c r="CR11" s="37">
        <v>0</v>
      </c>
      <c r="CS11" s="37">
        <v>0</v>
      </c>
      <c r="CT11" s="37">
        <v>0</v>
      </c>
      <c r="CU11" s="37">
        <v>0</v>
      </c>
      <c r="CV11" s="37">
        <v>0</v>
      </c>
      <c r="CW11" s="37">
        <v>0</v>
      </c>
      <c r="CX11" s="37">
        <v>0</v>
      </c>
      <c r="CY11" s="37">
        <v>0</v>
      </c>
      <c r="CZ11" s="37">
        <v>0</v>
      </c>
      <c r="DA11" s="37">
        <v>0</v>
      </c>
      <c r="DB11" s="37">
        <v>0</v>
      </c>
      <c r="DC11" s="37">
        <v>0</v>
      </c>
      <c r="DD11" s="37">
        <v>0</v>
      </c>
      <c r="DE11" s="37">
        <v>0</v>
      </c>
      <c r="DF11" s="37">
        <v>0</v>
      </c>
      <c r="DG11" s="37">
        <v>0</v>
      </c>
      <c r="DH11" s="37">
        <v>0</v>
      </c>
      <c r="DI11" s="37">
        <v>0</v>
      </c>
      <c r="DJ11" s="37">
        <v>0</v>
      </c>
      <c r="DK11" s="37">
        <v>0</v>
      </c>
      <c r="DL11" s="37">
        <v>0</v>
      </c>
      <c r="DM11" s="37">
        <v>0</v>
      </c>
      <c r="DN11" s="37">
        <v>0</v>
      </c>
      <c r="DO11" s="37">
        <v>0</v>
      </c>
      <c r="DP11" s="37">
        <v>0</v>
      </c>
      <c r="DQ11" s="37">
        <v>0</v>
      </c>
      <c r="DR11" s="37">
        <v>0</v>
      </c>
      <c r="DS11">
        <v>11</v>
      </c>
      <c r="DT11">
        <v>28</v>
      </c>
      <c r="DU11">
        <v>17</v>
      </c>
      <c r="DV11">
        <v>17</v>
      </c>
      <c r="DW11">
        <v>100</v>
      </c>
      <c r="DX11">
        <v>0.01</v>
      </c>
      <c r="DY11">
        <v>1</v>
      </c>
    </row>
    <row r="12" spans="1:129">
      <c r="A12">
        <v>12</v>
      </c>
      <c r="B12" s="37">
        <v>0</v>
      </c>
      <c r="C12" s="37">
        <v>0</v>
      </c>
      <c r="D12" s="37">
        <v>0</v>
      </c>
      <c r="E12" s="37">
        <v>0</v>
      </c>
      <c r="F12" s="37">
        <v>0</v>
      </c>
      <c r="G12" s="37">
        <v>0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37">
        <v>0</v>
      </c>
      <c r="T12" s="37">
        <v>0</v>
      </c>
      <c r="U12" s="37">
        <v>0</v>
      </c>
      <c r="V12" s="37">
        <v>0</v>
      </c>
      <c r="W12" s="37">
        <v>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7">
        <v>0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37">
        <v>0</v>
      </c>
      <c r="AS12" s="37">
        <v>0</v>
      </c>
      <c r="AT12" s="37">
        <v>0</v>
      </c>
      <c r="AU12" s="37">
        <v>0</v>
      </c>
      <c r="AV12" s="37">
        <v>0</v>
      </c>
      <c r="AW12" s="37">
        <v>0</v>
      </c>
      <c r="AX12" s="37">
        <v>0</v>
      </c>
      <c r="AY12" s="37">
        <v>0</v>
      </c>
      <c r="AZ12" s="37">
        <v>0</v>
      </c>
      <c r="BA12" s="37">
        <v>0</v>
      </c>
      <c r="BB12" s="37">
        <v>0</v>
      </c>
      <c r="BC12" s="37">
        <v>0</v>
      </c>
      <c r="BD12" s="37">
        <v>0</v>
      </c>
      <c r="BE12" s="37">
        <v>0</v>
      </c>
      <c r="BF12" s="37">
        <v>0</v>
      </c>
      <c r="BG12" s="37">
        <v>0</v>
      </c>
      <c r="BH12" s="37">
        <v>0</v>
      </c>
      <c r="BI12" s="37">
        <v>0</v>
      </c>
      <c r="BJ12" s="37">
        <v>0</v>
      </c>
      <c r="BK12" s="37">
        <v>0</v>
      </c>
      <c r="BL12" s="37">
        <v>0</v>
      </c>
      <c r="BM12" s="37">
        <v>0</v>
      </c>
      <c r="BN12" s="37">
        <v>0</v>
      </c>
      <c r="BO12" s="37">
        <v>0</v>
      </c>
      <c r="BP12" s="37">
        <v>0</v>
      </c>
      <c r="BQ12" s="37">
        <v>0</v>
      </c>
      <c r="BR12" s="37">
        <v>0</v>
      </c>
      <c r="BS12" s="37">
        <v>0</v>
      </c>
      <c r="BT12" s="37">
        <v>0</v>
      </c>
      <c r="BU12" s="37">
        <v>0</v>
      </c>
      <c r="BV12" s="37">
        <v>0</v>
      </c>
      <c r="BW12" s="37">
        <v>0</v>
      </c>
      <c r="BX12" s="37">
        <v>0</v>
      </c>
      <c r="BY12" s="37">
        <v>0</v>
      </c>
      <c r="BZ12" s="37">
        <v>0</v>
      </c>
      <c r="CA12" s="37">
        <v>0</v>
      </c>
      <c r="CB12" s="37">
        <v>0</v>
      </c>
      <c r="CC12" s="37">
        <v>0</v>
      </c>
      <c r="CD12" s="37">
        <v>0</v>
      </c>
      <c r="CE12" s="37">
        <v>0</v>
      </c>
      <c r="CF12" s="37">
        <v>0</v>
      </c>
      <c r="CG12" s="37">
        <v>0</v>
      </c>
      <c r="CH12" s="37">
        <v>0</v>
      </c>
      <c r="CI12" s="37">
        <v>0</v>
      </c>
      <c r="CJ12" s="37">
        <v>0</v>
      </c>
      <c r="CK12" s="37">
        <v>0</v>
      </c>
      <c r="CL12" s="37">
        <v>0</v>
      </c>
      <c r="CM12" s="37">
        <v>0</v>
      </c>
      <c r="CN12" s="37">
        <v>0</v>
      </c>
      <c r="CO12" s="37">
        <v>0</v>
      </c>
      <c r="CP12" s="37">
        <v>0</v>
      </c>
      <c r="CQ12" s="37">
        <v>0</v>
      </c>
      <c r="CR12" s="37">
        <v>0</v>
      </c>
      <c r="CS12" s="37">
        <v>0</v>
      </c>
      <c r="CT12" s="37">
        <v>0</v>
      </c>
      <c r="CU12" s="37">
        <v>0</v>
      </c>
      <c r="CV12" s="37">
        <v>0</v>
      </c>
      <c r="CW12" s="37">
        <v>0</v>
      </c>
      <c r="CX12" s="37">
        <v>0</v>
      </c>
      <c r="CY12" s="37">
        <v>0</v>
      </c>
      <c r="CZ12" s="37">
        <v>0</v>
      </c>
      <c r="DA12" s="37">
        <v>0</v>
      </c>
      <c r="DB12" s="37">
        <v>0</v>
      </c>
      <c r="DC12" s="37">
        <v>0</v>
      </c>
      <c r="DD12" s="37">
        <v>0</v>
      </c>
      <c r="DE12" s="37">
        <v>0</v>
      </c>
      <c r="DF12" s="37">
        <v>0</v>
      </c>
      <c r="DG12" s="37">
        <v>0</v>
      </c>
      <c r="DH12" s="37">
        <v>0</v>
      </c>
      <c r="DI12" s="37">
        <v>0</v>
      </c>
      <c r="DJ12" s="37">
        <v>0</v>
      </c>
      <c r="DK12" s="37">
        <v>0</v>
      </c>
      <c r="DL12" s="37">
        <v>0</v>
      </c>
      <c r="DM12" s="37">
        <v>0</v>
      </c>
      <c r="DN12" s="37">
        <v>0</v>
      </c>
      <c r="DO12" s="37">
        <v>0</v>
      </c>
      <c r="DP12" s="37">
        <v>0</v>
      </c>
      <c r="DQ12" s="37">
        <v>0</v>
      </c>
      <c r="DR12" s="37">
        <v>0</v>
      </c>
      <c r="DS12">
        <v>28</v>
      </c>
      <c r="DT12">
        <v>29</v>
      </c>
      <c r="DU12">
        <v>17</v>
      </c>
      <c r="DV12">
        <v>17</v>
      </c>
      <c r="DW12">
        <v>170</v>
      </c>
      <c r="DX12">
        <v>0.01</v>
      </c>
      <c r="DY12">
        <v>1</v>
      </c>
    </row>
    <row r="13" spans="1:129">
      <c r="A13">
        <v>13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37">
        <v>0</v>
      </c>
      <c r="AS13" s="37">
        <v>0</v>
      </c>
      <c r="AT13" s="37">
        <v>0</v>
      </c>
      <c r="AU13" s="37">
        <v>0</v>
      </c>
      <c r="AV13" s="37">
        <v>0</v>
      </c>
      <c r="AW13" s="37">
        <v>0</v>
      </c>
      <c r="AX13" s="37">
        <v>0</v>
      </c>
      <c r="AY13" s="37">
        <v>0</v>
      </c>
      <c r="AZ13" s="37">
        <v>0</v>
      </c>
      <c r="BA13" s="37">
        <v>0</v>
      </c>
      <c r="BB13" s="37">
        <v>0</v>
      </c>
      <c r="BC13" s="37">
        <v>0</v>
      </c>
      <c r="BD13" s="37">
        <v>0</v>
      </c>
      <c r="BE13" s="37">
        <v>0</v>
      </c>
      <c r="BF13" s="37">
        <v>0</v>
      </c>
      <c r="BG13" s="37">
        <v>0</v>
      </c>
      <c r="BH13" s="37">
        <v>0</v>
      </c>
      <c r="BI13" s="37">
        <v>0</v>
      </c>
      <c r="BJ13" s="37">
        <v>0</v>
      </c>
      <c r="BK13" s="37">
        <v>0</v>
      </c>
      <c r="BL13" s="37">
        <v>0</v>
      </c>
      <c r="BM13" s="37">
        <v>0</v>
      </c>
      <c r="BN13" s="37">
        <v>0</v>
      </c>
      <c r="BO13" s="37">
        <v>0</v>
      </c>
      <c r="BP13" s="37">
        <v>0</v>
      </c>
      <c r="BQ13" s="37">
        <v>0</v>
      </c>
      <c r="BR13" s="37">
        <v>0</v>
      </c>
      <c r="BS13" s="37">
        <v>0</v>
      </c>
      <c r="BT13" s="37">
        <v>0</v>
      </c>
      <c r="BU13" s="37">
        <v>0</v>
      </c>
      <c r="BV13" s="37">
        <v>0</v>
      </c>
      <c r="BW13" s="37">
        <v>0</v>
      </c>
      <c r="BX13" s="37">
        <v>0</v>
      </c>
      <c r="BY13" s="37">
        <v>0</v>
      </c>
      <c r="BZ13" s="37">
        <v>0</v>
      </c>
      <c r="CA13" s="37">
        <v>0</v>
      </c>
      <c r="CB13" s="37">
        <v>0</v>
      </c>
      <c r="CC13" s="37">
        <v>0</v>
      </c>
      <c r="CD13" s="37">
        <v>0</v>
      </c>
      <c r="CE13" s="37">
        <v>0</v>
      </c>
      <c r="CF13" s="37">
        <v>0</v>
      </c>
      <c r="CG13" s="37">
        <v>0</v>
      </c>
      <c r="CH13" s="37">
        <v>0</v>
      </c>
      <c r="CI13" s="37">
        <v>0</v>
      </c>
      <c r="CJ13" s="37">
        <v>0</v>
      </c>
      <c r="CK13" s="37">
        <v>0</v>
      </c>
      <c r="CL13" s="37">
        <v>0</v>
      </c>
      <c r="CM13" s="37">
        <v>0</v>
      </c>
      <c r="CN13" s="37">
        <v>0</v>
      </c>
      <c r="CO13" s="37">
        <v>0</v>
      </c>
      <c r="CP13" s="37">
        <v>0</v>
      </c>
      <c r="CQ13" s="37">
        <v>0</v>
      </c>
      <c r="CR13" s="37">
        <v>0</v>
      </c>
      <c r="CS13" s="37">
        <v>0</v>
      </c>
      <c r="CT13" s="37">
        <v>0</v>
      </c>
      <c r="CU13" s="37">
        <v>0</v>
      </c>
      <c r="CV13" s="37">
        <v>0</v>
      </c>
      <c r="CW13" s="37">
        <v>0</v>
      </c>
      <c r="CX13" s="37">
        <v>0</v>
      </c>
      <c r="CY13" s="37">
        <v>0</v>
      </c>
      <c r="CZ13" s="37">
        <v>0</v>
      </c>
      <c r="DA13" s="37">
        <v>0</v>
      </c>
      <c r="DB13" s="37">
        <v>0</v>
      </c>
      <c r="DC13" s="37">
        <v>0</v>
      </c>
      <c r="DD13" s="37">
        <v>0</v>
      </c>
      <c r="DE13" s="37">
        <v>0</v>
      </c>
      <c r="DF13" s="37">
        <v>0</v>
      </c>
      <c r="DG13" s="37">
        <v>0</v>
      </c>
      <c r="DH13" s="37">
        <v>0</v>
      </c>
      <c r="DI13" s="37">
        <v>0</v>
      </c>
      <c r="DJ13" s="37">
        <v>0</v>
      </c>
      <c r="DK13" s="37">
        <v>0</v>
      </c>
      <c r="DL13" s="37">
        <v>0</v>
      </c>
      <c r="DM13" s="37">
        <v>0</v>
      </c>
      <c r="DN13" s="37">
        <v>0</v>
      </c>
      <c r="DO13" s="37">
        <v>0</v>
      </c>
      <c r="DP13" s="37">
        <v>0</v>
      </c>
      <c r="DQ13" s="37">
        <v>0</v>
      </c>
      <c r="DR13" s="37">
        <v>0</v>
      </c>
      <c r="DS13">
        <v>29</v>
      </c>
      <c r="DT13">
        <v>7</v>
      </c>
      <c r="DU13">
        <v>17</v>
      </c>
      <c r="DV13">
        <v>17</v>
      </c>
      <c r="DW13">
        <v>55</v>
      </c>
      <c r="DX13">
        <v>0.01</v>
      </c>
      <c r="DY13">
        <v>1</v>
      </c>
    </row>
    <row r="14" spans="1:129">
      <c r="A14">
        <v>14</v>
      </c>
      <c r="B14" s="37">
        <v>0</v>
      </c>
      <c r="C14" s="37">
        <v>0</v>
      </c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37">
        <v>0</v>
      </c>
      <c r="AS14" s="37">
        <v>0</v>
      </c>
      <c r="AT14" s="37">
        <v>0</v>
      </c>
      <c r="AU14" s="37">
        <v>0</v>
      </c>
      <c r="AV14" s="37">
        <v>0</v>
      </c>
      <c r="AW14" s="37">
        <v>0</v>
      </c>
      <c r="AX14" s="37">
        <v>0</v>
      </c>
      <c r="AY14" s="37">
        <v>0</v>
      </c>
      <c r="AZ14" s="37">
        <v>0</v>
      </c>
      <c r="BA14" s="37">
        <v>0</v>
      </c>
      <c r="BB14" s="37">
        <v>0</v>
      </c>
      <c r="BC14" s="37">
        <v>0</v>
      </c>
      <c r="BD14" s="37">
        <v>0</v>
      </c>
      <c r="BE14" s="37">
        <v>0</v>
      </c>
      <c r="BF14" s="37">
        <v>0</v>
      </c>
      <c r="BG14" s="37">
        <v>0</v>
      </c>
      <c r="BH14" s="37">
        <v>0</v>
      </c>
      <c r="BI14" s="37">
        <v>0</v>
      </c>
      <c r="BJ14" s="37">
        <v>0</v>
      </c>
      <c r="BK14" s="37">
        <v>0</v>
      </c>
      <c r="BL14" s="37">
        <v>0</v>
      </c>
      <c r="BM14" s="37">
        <v>0</v>
      </c>
      <c r="BN14" s="37">
        <v>0</v>
      </c>
      <c r="BO14" s="37">
        <v>0</v>
      </c>
      <c r="BP14" s="37">
        <v>0</v>
      </c>
      <c r="BQ14" s="37">
        <v>0</v>
      </c>
      <c r="BR14" s="37">
        <v>0</v>
      </c>
      <c r="BS14" s="37">
        <v>0</v>
      </c>
      <c r="BT14" s="37">
        <v>0</v>
      </c>
      <c r="BU14" s="37">
        <v>0</v>
      </c>
      <c r="BV14" s="37">
        <v>0</v>
      </c>
      <c r="BW14" s="37">
        <v>0</v>
      </c>
      <c r="BX14" s="37">
        <v>0</v>
      </c>
      <c r="BY14" s="37">
        <v>0</v>
      </c>
      <c r="BZ14" s="37">
        <v>0</v>
      </c>
      <c r="CA14" s="37">
        <v>0</v>
      </c>
      <c r="CB14" s="37">
        <v>0</v>
      </c>
      <c r="CC14" s="37">
        <v>0</v>
      </c>
      <c r="CD14" s="37">
        <v>0</v>
      </c>
      <c r="CE14" s="37">
        <v>0</v>
      </c>
      <c r="CF14" s="37">
        <v>0</v>
      </c>
      <c r="CG14" s="37">
        <v>0</v>
      </c>
      <c r="CH14" s="37">
        <v>0</v>
      </c>
      <c r="CI14" s="37">
        <v>0</v>
      </c>
      <c r="CJ14" s="37">
        <v>0</v>
      </c>
      <c r="CK14" s="37">
        <v>0</v>
      </c>
      <c r="CL14" s="37">
        <v>0</v>
      </c>
      <c r="CM14" s="37">
        <v>0</v>
      </c>
      <c r="CN14" s="37">
        <v>0</v>
      </c>
      <c r="CO14" s="37">
        <v>0</v>
      </c>
      <c r="CP14" s="37">
        <v>0</v>
      </c>
      <c r="CQ14" s="37">
        <v>0</v>
      </c>
      <c r="CR14" s="37">
        <v>0</v>
      </c>
      <c r="CS14" s="37">
        <v>0</v>
      </c>
      <c r="CT14" s="37">
        <v>0</v>
      </c>
      <c r="CU14" s="37">
        <v>0</v>
      </c>
      <c r="CV14" s="37">
        <v>0</v>
      </c>
      <c r="CW14" s="37">
        <v>0</v>
      </c>
      <c r="CX14" s="37">
        <v>0</v>
      </c>
      <c r="CY14" s="37">
        <v>0</v>
      </c>
      <c r="CZ14" s="37">
        <v>0</v>
      </c>
      <c r="DA14" s="37">
        <v>0</v>
      </c>
      <c r="DB14" s="37">
        <v>0</v>
      </c>
      <c r="DC14" s="37">
        <v>0</v>
      </c>
      <c r="DD14" s="37">
        <v>0</v>
      </c>
      <c r="DE14" s="37">
        <v>0</v>
      </c>
      <c r="DF14" s="37">
        <v>0</v>
      </c>
      <c r="DG14" s="37">
        <v>0</v>
      </c>
      <c r="DH14" s="37">
        <v>0</v>
      </c>
      <c r="DI14" s="37">
        <v>0</v>
      </c>
      <c r="DJ14" s="37">
        <v>0</v>
      </c>
      <c r="DK14" s="37">
        <v>0</v>
      </c>
      <c r="DL14" s="37">
        <v>0</v>
      </c>
      <c r="DM14" s="37">
        <v>0</v>
      </c>
      <c r="DN14" s="37">
        <v>0</v>
      </c>
      <c r="DO14" s="37">
        <v>0</v>
      </c>
      <c r="DP14" s="37">
        <v>0</v>
      </c>
      <c r="DQ14" s="37">
        <v>0</v>
      </c>
      <c r="DR14" s="37">
        <v>0</v>
      </c>
      <c r="DS14">
        <v>29</v>
      </c>
      <c r="DT14">
        <v>30</v>
      </c>
      <c r="DU14">
        <v>17</v>
      </c>
      <c r="DV14">
        <v>17</v>
      </c>
      <c r="DW14">
        <v>60</v>
      </c>
      <c r="DX14">
        <v>0.01</v>
      </c>
      <c r="DY14">
        <v>1</v>
      </c>
    </row>
    <row r="15" spans="1:129">
      <c r="A15">
        <v>15</v>
      </c>
      <c r="B15" s="37">
        <v>0</v>
      </c>
      <c r="C15" s="37">
        <v>0</v>
      </c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0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37">
        <v>0</v>
      </c>
      <c r="AS15" s="37">
        <v>0</v>
      </c>
      <c r="AT15" s="37">
        <v>0</v>
      </c>
      <c r="AU15" s="37">
        <v>0</v>
      </c>
      <c r="AV15" s="37">
        <v>0</v>
      </c>
      <c r="AW15" s="37">
        <v>0</v>
      </c>
      <c r="AX15" s="37">
        <v>0</v>
      </c>
      <c r="AY15" s="37">
        <v>0</v>
      </c>
      <c r="AZ15" s="37">
        <v>0</v>
      </c>
      <c r="BA15" s="37">
        <v>0</v>
      </c>
      <c r="BB15" s="37">
        <v>0</v>
      </c>
      <c r="BC15" s="37">
        <v>0</v>
      </c>
      <c r="BD15" s="37">
        <v>0</v>
      </c>
      <c r="BE15" s="37">
        <v>0</v>
      </c>
      <c r="BF15" s="37">
        <v>0</v>
      </c>
      <c r="BG15" s="37">
        <v>0</v>
      </c>
      <c r="BH15" s="37">
        <v>0</v>
      </c>
      <c r="BI15" s="37">
        <v>0</v>
      </c>
      <c r="BJ15" s="37">
        <v>0</v>
      </c>
      <c r="BK15" s="37">
        <v>0</v>
      </c>
      <c r="BL15" s="37">
        <v>0</v>
      </c>
      <c r="BM15" s="37">
        <v>0</v>
      </c>
      <c r="BN15" s="37">
        <v>0</v>
      </c>
      <c r="BO15" s="37">
        <v>0</v>
      </c>
      <c r="BP15" s="37">
        <v>0</v>
      </c>
      <c r="BQ15" s="37">
        <v>0</v>
      </c>
      <c r="BR15" s="37">
        <v>0</v>
      </c>
      <c r="BS15" s="37">
        <v>0</v>
      </c>
      <c r="BT15" s="37">
        <v>0</v>
      </c>
      <c r="BU15" s="37">
        <v>0</v>
      </c>
      <c r="BV15" s="37">
        <v>0</v>
      </c>
      <c r="BW15" s="37">
        <v>0</v>
      </c>
      <c r="BX15" s="37">
        <v>0</v>
      </c>
      <c r="BY15" s="37">
        <v>0</v>
      </c>
      <c r="BZ15" s="37">
        <v>0</v>
      </c>
      <c r="CA15" s="37">
        <v>0</v>
      </c>
      <c r="CB15" s="37">
        <v>0</v>
      </c>
      <c r="CC15" s="37">
        <v>0</v>
      </c>
      <c r="CD15" s="37">
        <v>0</v>
      </c>
      <c r="CE15" s="37">
        <v>0</v>
      </c>
      <c r="CF15" s="37">
        <v>0</v>
      </c>
      <c r="CG15" s="37">
        <v>0</v>
      </c>
      <c r="CH15" s="37">
        <v>0</v>
      </c>
      <c r="CI15" s="37">
        <v>0</v>
      </c>
      <c r="CJ15" s="37">
        <v>0</v>
      </c>
      <c r="CK15" s="37">
        <v>0</v>
      </c>
      <c r="CL15" s="37">
        <v>0</v>
      </c>
      <c r="CM15" s="37">
        <v>0</v>
      </c>
      <c r="CN15" s="37">
        <v>0</v>
      </c>
      <c r="CO15" s="37">
        <v>0</v>
      </c>
      <c r="CP15" s="37">
        <v>0</v>
      </c>
      <c r="CQ15" s="37">
        <v>0</v>
      </c>
      <c r="CR15" s="37">
        <v>0</v>
      </c>
      <c r="CS15" s="37">
        <v>0</v>
      </c>
      <c r="CT15" s="37">
        <v>0</v>
      </c>
      <c r="CU15" s="37">
        <v>0</v>
      </c>
      <c r="CV15" s="37">
        <v>0</v>
      </c>
      <c r="CW15" s="37">
        <v>0</v>
      </c>
      <c r="CX15" s="37">
        <v>0</v>
      </c>
      <c r="CY15" s="37">
        <v>0</v>
      </c>
      <c r="CZ15" s="37">
        <v>0</v>
      </c>
      <c r="DA15" s="37">
        <v>0</v>
      </c>
      <c r="DB15" s="37">
        <v>0</v>
      </c>
      <c r="DC15" s="37">
        <v>0</v>
      </c>
      <c r="DD15" s="37">
        <v>0</v>
      </c>
      <c r="DE15" s="37">
        <v>0</v>
      </c>
      <c r="DF15" s="37">
        <v>0</v>
      </c>
      <c r="DG15" s="37">
        <v>0</v>
      </c>
      <c r="DH15" s="37">
        <v>0</v>
      </c>
      <c r="DI15" s="37">
        <v>0</v>
      </c>
      <c r="DJ15" s="37">
        <v>0</v>
      </c>
      <c r="DK15" s="37">
        <v>0</v>
      </c>
      <c r="DL15" s="37">
        <v>0</v>
      </c>
      <c r="DM15" s="37">
        <v>0</v>
      </c>
      <c r="DN15" s="37">
        <v>0</v>
      </c>
      <c r="DO15" s="37">
        <v>0</v>
      </c>
      <c r="DP15" s="37">
        <v>0</v>
      </c>
      <c r="DQ15" s="37">
        <v>0</v>
      </c>
      <c r="DR15" s="37">
        <v>0</v>
      </c>
      <c r="DS15">
        <v>30</v>
      </c>
      <c r="DT15">
        <v>27</v>
      </c>
      <c r="DU15">
        <v>17</v>
      </c>
      <c r="DV15">
        <v>17</v>
      </c>
      <c r="DW15">
        <v>160</v>
      </c>
      <c r="DX15">
        <v>0.01</v>
      </c>
      <c r="DY15">
        <v>1</v>
      </c>
    </row>
    <row r="16" spans="1:129">
      <c r="A16">
        <v>16</v>
      </c>
      <c r="B16" s="37">
        <v>0</v>
      </c>
      <c r="C16" s="37">
        <v>0</v>
      </c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37">
        <v>0</v>
      </c>
      <c r="AS16" s="37">
        <v>0</v>
      </c>
      <c r="AT16" s="37">
        <v>0</v>
      </c>
      <c r="AU16" s="37">
        <v>0</v>
      </c>
      <c r="AV16" s="37">
        <v>0</v>
      </c>
      <c r="AW16" s="37">
        <v>0</v>
      </c>
      <c r="AX16" s="37">
        <v>0</v>
      </c>
      <c r="AY16" s="37">
        <v>0</v>
      </c>
      <c r="AZ16" s="37">
        <v>0</v>
      </c>
      <c r="BA16" s="37">
        <v>0</v>
      </c>
      <c r="BB16" s="37">
        <v>0</v>
      </c>
      <c r="BC16" s="37">
        <v>0</v>
      </c>
      <c r="BD16" s="37">
        <v>0</v>
      </c>
      <c r="BE16" s="37">
        <v>0</v>
      </c>
      <c r="BF16" s="37">
        <v>0</v>
      </c>
      <c r="BG16" s="37">
        <v>0</v>
      </c>
      <c r="BH16" s="37">
        <v>0</v>
      </c>
      <c r="BI16" s="37">
        <v>0</v>
      </c>
      <c r="BJ16" s="37">
        <v>0</v>
      </c>
      <c r="BK16" s="37">
        <v>0</v>
      </c>
      <c r="BL16" s="37">
        <v>0</v>
      </c>
      <c r="BM16" s="37">
        <v>0</v>
      </c>
      <c r="BN16" s="37">
        <v>0</v>
      </c>
      <c r="BO16" s="37">
        <v>0</v>
      </c>
      <c r="BP16" s="37">
        <v>0</v>
      </c>
      <c r="BQ16" s="37">
        <v>0</v>
      </c>
      <c r="BR16" s="37">
        <v>0</v>
      </c>
      <c r="BS16" s="37">
        <v>0</v>
      </c>
      <c r="BT16" s="37">
        <v>0</v>
      </c>
      <c r="BU16" s="37">
        <v>0</v>
      </c>
      <c r="BV16" s="37">
        <v>0</v>
      </c>
      <c r="BW16" s="37">
        <v>0</v>
      </c>
      <c r="BX16" s="37">
        <v>0</v>
      </c>
      <c r="BY16" s="37">
        <v>0</v>
      </c>
      <c r="BZ16" s="37">
        <v>0</v>
      </c>
      <c r="CA16" s="37">
        <v>0</v>
      </c>
      <c r="CB16" s="37">
        <v>0</v>
      </c>
      <c r="CC16" s="37">
        <v>0</v>
      </c>
      <c r="CD16" s="37">
        <v>0</v>
      </c>
      <c r="CE16" s="37">
        <v>0</v>
      </c>
      <c r="CF16" s="37">
        <v>0</v>
      </c>
      <c r="CG16" s="37">
        <v>0</v>
      </c>
      <c r="CH16" s="37">
        <v>0</v>
      </c>
      <c r="CI16" s="37">
        <v>0</v>
      </c>
      <c r="CJ16" s="37">
        <v>0</v>
      </c>
      <c r="CK16" s="37">
        <v>0</v>
      </c>
      <c r="CL16" s="37">
        <v>0</v>
      </c>
      <c r="CM16" s="37">
        <v>0</v>
      </c>
      <c r="CN16" s="37">
        <v>0</v>
      </c>
      <c r="CO16" s="37">
        <v>0</v>
      </c>
      <c r="CP16" s="37">
        <v>0</v>
      </c>
      <c r="CQ16" s="37">
        <v>0</v>
      </c>
      <c r="CR16" s="37">
        <v>0</v>
      </c>
      <c r="CS16" s="37">
        <v>0</v>
      </c>
      <c r="CT16" s="37">
        <v>0</v>
      </c>
      <c r="CU16" s="37">
        <v>0</v>
      </c>
      <c r="CV16" s="37">
        <v>0</v>
      </c>
      <c r="CW16" s="37">
        <v>0</v>
      </c>
      <c r="CX16" s="37">
        <v>0</v>
      </c>
      <c r="CY16" s="37">
        <v>0</v>
      </c>
      <c r="CZ16" s="37">
        <v>0</v>
      </c>
      <c r="DA16" s="37">
        <v>0</v>
      </c>
      <c r="DB16" s="37">
        <v>0</v>
      </c>
      <c r="DC16" s="37">
        <v>0</v>
      </c>
      <c r="DD16" s="37">
        <v>0</v>
      </c>
      <c r="DE16" s="37">
        <v>0</v>
      </c>
      <c r="DF16" s="37">
        <v>0</v>
      </c>
      <c r="DG16" s="37">
        <v>0</v>
      </c>
      <c r="DH16" s="37">
        <v>0</v>
      </c>
      <c r="DI16" s="37">
        <v>0</v>
      </c>
      <c r="DJ16" s="37">
        <v>0</v>
      </c>
      <c r="DK16" s="37">
        <v>0</v>
      </c>
      <c r="DL16" s="37">
        <v>0</v>
      </c>
      <c r="DM16" s="37">
        <v>0</v>
      </c>
      <c r="DN16" s="37">
        <v>0</v>
      </c>
      <c r="DO16" s="37">
        <v>0</v>
      </c>
      <c r="DP16" s="37">
        <v>0</v>
      </c>
      <c r="DQ16" s="37">
        <v>0</v>
      </c>
      <c r="DR16" s="37">
        <v>0</v>
      </c>
      <c r="DS16">
        <v>27</v>
      </c>
      <c r="DT16">
        <v>12</v>
      </c>
      <c r="DU16">
        <v>17</v>
      </c>
      <c r="DV16">
        <v>17</v>
      </c>
      <c r="DW16">
        <v>100</v>
      </c>
      <c r="DX16">
        <v>0.01</v>
      </c>
      <c r="DY16">
        <v>1</v>
      </c>
    </row>
    <row r="17" spans="1:129">
      <c r="A17">
        <v>17</v>
      </c>
      <c r="B17" s="37">
        <v>0</v>
      </c>
      <c r="C17" s="37">
        <v>0</v>
      </c>
      <c r="D17" s="37">
        <v>0</v>
      </c>
      <c r="E17" s="37">
        <v>0</v>
      </c>
      <c r="F17" s="37">
        <v>0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37">
        <v>0</v>
      </c>
      <c r="AS17" s="37">
        <v>0</v>
      </c>
      <c r="AT17" s="37">
        <v>0</v>
      </c>
      <c r="AU17" s="37">
        <v>0</v>
      </c>
      <c r="AV17" s="37">
        <v>0</v>
      </c>
      <c r="AW17" s="37">
        <v>0</v>
      </c>
      <c r="AX17" s="37">
        <v>0</v>
      </c>
      <c r="AY17" s="37">
        <v>0</v>
      </c>
      <c r="AZ17" s="37">
        <v>0</v>
      </c>
      <c r="BA17" s="37">
        <v>0</v>
      </c>
      <c r="BB17" s="37">
        <v>0</v>
      </c>
      <c r="BC17" s="37">
        <v>0</v>
      </c>
      <c r="BD17" s="37">
        <v>0</v>
      </c>
      <c r="BE17" s="37">
        <v>0</v>
      </c>
      <c r="BF17" s="37">
        <v>0</v>
      </c>
      <c r="BG17" s="37">
        <v>0</v>
      </c>
      <c r="BH17" s="37">
        <v>0</v>
      </c>
      <c r="BI17" s="37">
        <v>0</v>
      </c>
      <c r="BJ17" s="37">
        <v>0</v>
      </c>
      <c r="BK17" s="37">
        <v>0</v>
      </c>
      <c r="BL17" s="37">
        <v>0</v>
      </c>
      <c r="BM17" s="37">
        <v>0</v>
      </c>
      <c r="BN17" s="37">
        <v>0</v>
      </c>
      <c r="BO17" s="37">
        <v>0</v>
      </c>
      <c r="BP17" s="37">
        <v>0</v>
      </c>
      <c r="BQ17" s="37">
        <v>0</v>
      </c>
      <c r="BR17" s="37">
        <v>0</v>
      </c>
      <c r="BS17" s="37">
        <v>0</v>
      </c>
      <c r="BT17" s="37">
        <v>0</v>
      </c>
      <c r="BU17" s="37">
        <v>0</v>
      </c>
      <c r="BV17" s="37">
        <v>0</v>
      </c>
      <c r="BW17" s="37">
        <v>0</v>
      </c>
      <c r="BX17" s="37">
        <v>0</v>
      </c>
      <c r="BY17" s="37">
        <v>0</v>
      </c>
      <c r="BZ17" s="37">
        <v>0</v>
      </c>
      <c r="CA17" s="37">
        <v>0</v>
      </c>
      <c r="CB17" s="37">
        <v>0</v>
      </c>
      <c r="CC17" s="37">
        <v>0</v>
      </c>
      <c r="CD17" s="37">
        <v>0</v>
      </c>
      <c r="CE17" s="37">
        <v>0</v>
      </c>
      <c r="CF17" s="37">
        <v>0</v>
      </c>
      <c r="CG17" s="37">
        <v>0</v>
      </c>
      <c r="CH17" s="37">
        <v>0</v>
      </c>
      <c r="CI17" s="37">
        <v>0</v>
      </c>
      <c r="CJ17" s="37">
        <v>0</v>
      </c>
      <c r="CK17" s="37">
        <v>0</v>
      </c>
      <c r="CL17" s="37">
        <v>0</v>
      </c>
      <c r="CM17" s="37">
        <v>0</v>
      </c>
      <c r="CN17" s="37">
        <v>0</v>
      </c>
      <c r="CO17" s="37">
        <v>0</v>
      </c>
      <c r="CP17" s="37">
        <v>0</v>
      </c>
      <c r="CQ17" s="37">
        <v>0</v>
      </c>
      <c r="CR17" s="37">
        <v>0</v>
      </c>
      <c r="CS17" s="37">
        <v>0</v>
      </c>
      <c r="CT17" s="37">
        <v>0</v>
      </c>
      <c r="CU17" s="37">
        <v>0</v>
      </c>
      <c r="CV17" s="37">
        <v>0</v>
      </c>
      <c r="CW17" s="37">
        <v>0</v>
      </c>
      <c r="CX17" s="37">
        <v>0</v>
      </c>
      <c r="CY17" s="37">
        <v>0</v>
      </c>
      <c r="CZ17" s="37">
        <v>0</v>
      </c>
      <c r="DA17" s="37">
        <v>0</v>
      </c>
      <c r="DB17" s="37">
        <v>0</v>
      </c>
      <c r="DC17" s="37">
        <v>0</v>
      </c>
      <c r="DD17" s="37">
        <v>0</v>
      </c>
      <c r="DE17" s="37">
        <v>0</v>
      </c>
      <c r="DF17" s="37">
        <v>0</v>
      </c>
      <c r="DG17" s="37">
        <v>0</v>
      </c>
      <c r="DH17" s="37">
        <v>0</v>
      </c>
      <c r="DI17" s="37">
        <v>0</v>
      </c>
      <c r="DJ17" s="37">
        <v>0</v>
      </c>
      <c r="DK17" s="37">
        <v>0</v>
      </c>
      <c r="DL17" s="37">
        <v>0</v>
      </c>
      <c r="DM17" s="37">
        <v>0</v>
      </c>
      <c r="DN17" s="37">
        <v>0</v>
      </c>
      <c r="DO17" s="37">
        <v>0</v>
      </c>
      <c r="DP17" s="37">
        <v>0</v>
      </c>
      <c r="DQ17" s="37">
        <v>0</v>
      </c>
      <c r="DR17" s="37">
        <v>0</v>
      </c>
      <c r="DS17">
        <v>12</v>
      </c>
      <c r="DT17">
        <v>11</v>
      </c>
      <c r="DU17">
        <v>17</v>
      </c>
      <c r="DV17">
        <v>17</v>
      </c>
      <c r="DW17">
        <v>80</v>
      </c>
      <c r="DX17">
        <v>0.01</v>
      </c>
      <c r="DY17">
        <v>1</v>
      </c>
    </row>
    <row r="18" spans="1:129">
      <c r="A18">
        <v>18</v>
      </c>
      <c r="B18" s="37">
        <v>0</v>
      </c>
      <c r="C18" s="37">
        <v>0</v>
      </c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37">
        <v>0</v>
      </c>
      <c r="AS18" s="37">
        <v>0</v>
      </c>
      <c r="AT18" s="37">
        <v>0</v>
      </c>
      <c r="AU18" s="37">
        <v>0</v>
      </c>
      <c r="AV18" s="37">
        <v>0</v>
      </c>
      <c r="AW18" s="37">
        <v>0</v>
      </c>
      <c r="AX18" s="37">
        <v>0</v>
      </c>
      <c r="AY18" s="37">
        <v>0</v>
      </c>
      <c r="AZ18" s="37">
        <v>0</v>
      </c>
      <c r="BA18" s="37">
        <v>0</v>
      </c>
      <c r="BB18" s="37">
        <v>0</v>
      </c>
      <c r="BC18" s="37">
        <v>0</v>
      </c>
      <c r="BD18" s="37">
        <v>0</v>
      </c>
      <c r="BE18" s="37">
        <v>0</v>
      </c>
      <c r="BF18" s="37">
        <v>0</v>
      </c>
      <c r="BG18" s="37">
        <v>0</v>
      </c>
      <c r="BH18" s="37">
        <v>0</v>
      </c>
      <c r="BI18" s="37">
        <v>0</v>
      </c>
      <c r="BJ18" s="37">
        <v>0</v>
      </c>
      <c r="BK18" s="37">
        <v>0</v>
      </c>
      <c r="BL18" s="37">
        <v>0</v>
      </c>
      <c r="BM18" s="37">
        <v>0</v>
      </c>
      <c r="BN18" s="37">
        <v>0</v>
      </c>
      <c r="BO18" s="37">
        <v>0</v>
      </c>
      <c r="BP18" s="37">
        <v>0</v>
      </c>
      <c r="BQ18" s="37">
        <v>0</v>
      </c>
      <c r="BR18" s="37">
        <v>0</v>
      </c>
      <c r="BS18" s="37">
        <v>0</v>
      </c>
      <c r="BT18" s="37">
        <v>0</v>
      </c>
      <c r="BU18" s="37">
        <v>0</v>
      </c>
      <c r="BV18" s="37">
        <v>0</v>
      </c>
      <c r="BW18" s="37">
        <v>0</v>
      </c>
      <c r="BX18" s="37">
        <v>0</v>
      </c>
      <c r="BY18" s="37">
        <v>0</v>
      </c>
      <c r="BZ18" s="37">
        <v>0</v>
      </c>
      <c r="CA18" s="37">
        <v>0</v>
      </c>
      <c r="CB18" s="37">
        <v>0</v>
      </c>
      <c r="CC18" s="37">
        <v>0</v>
      </c>
      <c r="CD18" s="37">
        <v>0</v>
      </c>
      <c r="CE18" s="37">
        <v>0</v>
      </c>
      <c r="CF18" s="37">
        <v>0</v>
      </c>
      <c r="CG18" s="37">
        <v>0</v>
      </c>
      <c r="CH18" s="37">
        <v>0</v>
      </c>
      <c r="CI18" s="37">
        <v>0</v>
      </c>
      <c r="CJ18" s="37">
        <v>0</v>
      </c>
      <c r="CK18" s="37">
        <v>0</v>
      </c>
      <c r="CL18" s="37">
        <v>0</v>
      </c>
      <c r="CM18" s="37">
        <v>0</v>
      </c>
      <c r="CN18" s="37">
        <v>0</v>
      </c>
      <c r="CO18" s="37">
        <v>0</v>
      </c>
      <c r="CP18" s="37">
        <v>0</v>
      </c>
      <c r="CQ18" s="37">
        <v>0</v>
      </c>
      <c r="CR18" s="37">
        <v>0</v>
      </c>
      <c r="CS18" s="37">
        <v>0</v>
      </c>
      <c r="CT18" s="37">
        <v>0</v>
      </c>
      <c r="CU18" s="37">
        <v>0</v>
      </c>
      <c r="CV18" s="37">
        <v>0</v>
      </c>
      <c r="CW18" s="37">
        <v>0</v>
      </c>
      <c r="CX18" s="37">
        <v>0</v>
      </c>
      <c r="CY18" s="37">
        <v>0</v>
      </c>
      <c r="CZ18" s="37">
        <v>0</v>
      </c>
      <c r="DA18" s="37">
        <v>0</v>
      </c>
      <c r="DB18" s="37">
        <v>0</v>
      </c>
      <c r="DC18" s="37">
        <v>0</v>
      </c>
      <c r="DD18" s="37">
        <v>0</v>
      </c>
      <c r="DE18" s="37">
        <v>0</v>
      </c>
      <c r="DF18" s="37">
        <v>0</v>
      </c>
      <c r="DG18" s="37">
        <v>0</v>
      </c>
      <c r="DH18" s="37">
        <v>0</v>
      </c>
      <c r="DI18" s="37">
        <v>0</v>
      </c>
      <c r="DJ18" s="37">
        <v>0</v>
      </c>
      <c r="DK18" s="37">
        <v>0</v>
      </c>
      <c r="DL18" s="37">
        <v>0</v>
      </c>
      <c r="DM18" s="37">
        <v>0</v>
      </c>
      <c r="DN18" s="37">
        <v>0</v>
      </c>
      <c r="DO18" s="37">
        <v>0</v>
      </c>
      <c r="DP18" s="37">
        <v>0</v>
      </c>
      <c r="DQ18" s="37">
        <v>0</v>
      </c>
      <c r="DR18" s="37">
        <v>0</v>
      </c>
      <c r="DS18">
        <v>12</v>
      </c>
      <c r="DT18">
        <v>13</v>
      </c>
      <c r="DU18">
        <v>17</v>
      </c>
      <c r="DV18">
        <v>17</v>
      </c>
      <c r="DW18">
        <v>80</v>
      </c>
      <c r="DX18">
        <v>0.01</v>
      </c>
      <c r="DY18">
        <v>1</v>
      </c>
    </row>
    <row r="19" spans="1:129">
      <c r="A19">
        <v>19</v>
      </c>
      <c r="B19" s="37">
        <v>0</v>
      </c>
      <c r="C19" s="37">
        <v>0</v>
      </c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0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0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37">
        <v>0</v>
      </c>
      <c r="AS19" s="37">
        <v>0</v>
      </c>
      <c r="AT19" s="37">
        <v>0</v>
      </c>
      <c r="AU19" s="37">
        <v>0</v>
      </c>
      <c r="AV19" s="37">
        <v>0</v>
      </c>
      <c r="AW19" s="37">
        <v>0</v>
      </c>
      <c r="AX19" s="37">
        <v>0</v>
      </c>
      <c r="AY19" s="37">
        <v>0</v>
      </c>
      <c r="AZ19" s="37">
        <v>0</v>
      </c>
      <c r="BA19" s="37">
        <v>0</v>
      </c>
      <c r="BB19" s="37">
        <v>0</v>
      </c>
      <c r="BC19" s="37">
        <v>0</v>
      </c>
      <c r="BD19" s="37">
        <v>0</v>
      </c>
      <c r="BE19" s="37">
        <v>0</v>
      </c>
      <c r="BF19" s="37">
        <v>0</v>
      </c>
      <c r="BG19" s="37">
        <v>0</v>
      </c>
      <c r="BH19" s="37">
        <v>0</v>
      </c>
      <c r="BI19" s="37">
        <v>0</v>
      </c>
      <c r="BJ19" s="37">
        <v>0</v>
      </c>
      <c r="BK19" s="37">
        <v>0</v>
      </c>
      <c r="BL19" s="37">
        <v>0</v>
      </c>
      <c r="BM19" s="37">
        <v>0</v>
      </c>
      <c r="BN19" s="37">
        <v>0</v>
      </c>
      <c r="BO19" s="37">
        <v>0</v>
      </c>
      <c r="BP19" s="37">
        <v>0</v>
      </c>
      <c r="BQ19" s="37">
        <v>0</v>
      </c>
      <c r="BR19" s="37">
        <v>0</v>
      </c>
      <c r="BS19" s="37">
        <v>0</v>
      </c>
      <c r="BT19" s="37">
        <v>0</v>
      </c>
      <c r="BU19" s="37">
        <v>0</v>
      </c>
      <c r="BV19" s="37">
        <v>0</v>
      </c>
      <c r="BW19" s="37">
        <v>0</v>
      </c>
      <c r="BX19" s="37">
        <v>0</v>
      </c>
      <c r="BY19" s="37">
        <v>0</v>
      </c>
      <c r="BZ19" s="37">
        <v>0</v>
      </c>
      <c r="CA19" s="37">
        <v>0</v>
      </c>
      <c r="CB19" s="37">
        <v>0</v>
      </c>
      <c r="CC19" s="37">
        <v>0</v>
      </c>
      <c r="CD19" s="37">
        <v>0</v>
      </c>
      <c r="CE19" s="37">
        <v>0</v>
      </c>
      <c r="CF19" s="37">
        <v>0</v>
      </c>
      <c r="CG19" s="37">
        <v>0</v>
      </c>
      <c r="CH19" s="37">
        <v>0</v>
      </c>
      <c r="CI19" s="37">
        <v>0</v>
      </c>
      <c r="CJ19" s="37">
        <v>0</v>
      </c>
      <c r="CK19" s="37">
        <v>0</v>
      </c>
      <c r="CL19" s="37">
        <v>0</v>
      </c>
      <c r="CM19" s="37">
        <v>0</v>
      </c>
      <c r="CN19" s="37">
        <v>0</v>
      </c>
      <c r="CO19" s="37">
        <v>0</v>
      </c>
      <c r="CP19" s="37">
        <v>0</v>
      </c>
      <c r="CQ19" s="37">
        <v>0</v>
      </c>
      <c r="CR19" s="37">
        <v>0</v>
      </c>
      <c r="CS19" s="37">
        <v>0</v>
      </c>
      <c r="CT19" s="37">
        <v>0</v>
      </c>
      <c r="CU19" s="37">
        <v>0</v>
      </c>
      <c r="CV19" s="37">
        <v>0</v>
      </c>
      <c r="CW19" s="37">
        <v>0</v>
      </c>
      <c r="CX19" s="37">
        <v>0</v>
      </c>
      <c r="CY19" s="37">
        <v>0</v>
      </c>
      <c r="CZ19" s="37">
        <v>0</v>
      </c>
      <c r="DA19" s="37">
        <v>0</v>
      </c>
      <c r="DB19" s="37">
        <v>0</v>
      </c>
      <c r="DC19" s="37">
        <v>0</v>
      </c>
      <c r="DD19" s="37">
        <v>0</v>
      </c>
      <c r="DE19" s="37">
        <v>0</v>
      </c>
      <c r="DF19" s="37">
        <v>0</v>
      </c>
      <c r="DG19" s="37">
        <v>0</v>
      </c>
      <c r="DH19" s="37">
        <v>0</v>
      </c>
      <c r="DI19" s="37">
        <v>0</v>
      </c>
      <c r="DJ19" s="37">
        <v>0</v>
      </c>
      <c r="DK19" s="37">
        <v>0</v>
      </c>
      <c r="DL19" s="37">
        <v>0</v>
      </c>
      <c r="DM19" s="37">
        <v>0</v>
      </c>
      <c r="DN19" s="37">
        <v>0</v>
      </c>
      <c r="DO19" s="37">
        <v>0</v>
      </c>
      <c r="DP19" s="37">
        <v>0</v>
      </c>
      <c r="DQ19" s="37">
        <v>0</v>
      </c>
      <c r="DR19" s="37">
        <v>0</v>
      </c>
      <c r="DS19">
        <v>13</v>
      </c>
      <c r="DT19">
        <v>26</v>
      </c>
      <c r="DU19">
        <v>17</v>
      </c>
      <c r="DV19">
        <v>17</v>
      </c>
      <c r="DW19">
        <v>100</v>
      </c>
      <c r="DX19">
        <v>0.01</v>
      </c>
      <c r="DY19">
        <v>1</v>
      </c>
    </row>
    <row r="20" spans="1:129">
      <c r="A20">
        <v>20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37">
        <v>0</v>
      </c>
      <c r="AS20" s="37">
        <v>0</v>
      </c>
      <c r="AT20" s="37">
        <v>0</v>
      </c>
      <c r="AU20" s="37">
        <v>0</v>
      </c>
      <c r="AV20" s="37">
        <v>0</v>
      </c>
      <c r="AW20" s="37">
        <v>0</v>
      </c>
      <c r="AX20" s="37">
        <v>0</v>
      </c>
      <c r="AY20" s="37">
        <v>0</v>
      </c>
      <c r="AZ20" s="37">
        <v>0</v>
      </c>
      <c r="BA20" s="37">
        <v>0</v>
      </c>
      <c r="BB20" s="37">
        <v>0</v>
      </c>
      <c r="BC20" s="37">
        <v>0</v>
      </c>
      <c r="BD20" s="37">
        <v>0</v>
      </c>
      <c r="BE20" s="37">
        <v>0</v>
      </c>
      <c r="BF20" s="37">
        <v>0</v>
      </c>
      <c r="BG20" s="37">
        <v>0</v>
      </c>
      <c r="BH20" s="37">
        <v>0</v>
      </c>
      <c r="BI20" s="37">
        <v>0</v>
      </c>
      <c r="BJ20" s="37">
        <v>0</v>
      </c>
      <c r="BK20" s="37">
        <v>0</v>
      </c>
      <c r="BL20" s="37">
        <v>0</v>
      </c>
      <c r="BM20" s="37">
        <v>0</v>
      </c>
      <c r="BN20" s="37">
        <v>0</v>
      </c>
      <c r="BO20" s="37">
        <v>0</v>
      </c>
      <c r="BP20" s="37">
        <v>0</v>
      </c>
      <c r="BQ20" s="37">
        <v>0</v>
      </c>
      <c r="BR20" s="37">
        <v>0</v>
      </c>
      <c r="BS20" s="37">
        <v>0</v>
      </c>
      <c r="BT20" s="37">
        <v>0</v>
      </c>
      <c r="BU20" s="37">
        <v>0</v>
      </c>
      <c r="BV20" s="37">
        <v>0</v>
      </c>
      <c r="BW20" s="37">
        <v>0</v>
      </c>
      <c r="BX20" s="37">
        <v>0</v>
      </c>
      <c r="BY20" s="37">
        <v>0</v>
      </c>
      <c r="BZ20" s="37">
        <v>0</v>
      </c>
      <c r="CA20" s="37">
        <v>0</v>
      </c>
      <c r="CB20" s="37">
        <v>0</v>
      </c>
      <c r="CC20" s="37">
        <v>0</v>
      </c>
      <c r="CD20" s="37">
        <v>0</v>
      </c>
      <c r="CE20" s="37">
        <v>0</v>
      </c>
      <c r="CF20" s="37">
        <v>0</v>
      </c>
      <c r="CG20" s="37">
        <v>0</v>
      </c>
      <c r="CH20" s="37">
        <v>0</v>
      </c>
      <c r="CI20" s="37">
        <v>0</v>
      </c>
      <c r="CJ20" s="37">
        <v>0</v>
      </c>
      <c r="CK20" s="37">
        <v>0</v>
      </c>
      <c r="CL20" s="37">
        <v>0</v>
      </c>
      <c r="CM20" s="37">
        <v>0</v>
      </c>
      <c r="CN20" s="37">
        <v>0</v>
      </c>
      <c r="CO20" s="37">
        <v>0</v>
      </c>
      <c r="CP20" s="37">
        <v>0</v>
      </c>
      <c r="CQ20" s="37">
        <v>0</v>
      </c>
      <c r="CR20" s="37">
        <v>0</v>
      </c>
      <c r="CS20" s="37">
        <v>0</v>
      </c>
      <c r="CT20" s="37">
        <v>0</v>
      </c>
      <c r="CU20" s="37">
        <v>0</v>
      </c>
      <c r="CV20" s="37">
        <v>0</v>
      </c>
      <c r="CW20" s="37">
        <v>0</v>
      </c>
      <c r="CX20" s="37">
        <v>0</v>
      </c>
      <c r="CY20" s="37">
        <v>0</v>
      </c>
      <c r="CZ20" s="37">
        <v>0</v>
      </c>
      <c r="DA20" s="37">
        <v>0</v>
      </c>
      <c r="DB20" s="37">
        <v>0</v>
      </c>
      <c r="DC20" s="37">
        <v>0</v>
      </c>
      <c r="DD20" s="37">
        <v>0</v>
      </c>
      <c r="DE20" s="37">
        <v>0</v>
      </c>
      <c r="DF20" s="37">
        <v>0</v>
      </c>
      <c r="DG20" s="37">
        <v>0</v>
      </c>
      <c r="DH20" s="37">
        <v>0</v>
      </c>
      <c r="DI20" s="37">
        <v>0</v>
      </c>
      <c r="DJ20" s="37">
        <v>0</v>
      </c>
      <c r="DK20" s="37">
        <v>0</v>
      </c>
      <c r="DL20" s="37">
        <v>0</v>
      </c>
      <c r="DM20" s="37">
        <v>0</v>
      </c>
      <c r="DN20" s="37">
        <v>0</v>
      </c>
      <c r="DO20" s="37">
        <v>0</v>
      </c>
      <c r="DP20" s="37">
        <v>0</v>
      </c>
      <c r="DQ20" s="37">
        <v>0</v>
      </c>
      <c r="DR20" s="37">
        <v>0</v>
      </c>
      <c r="DS20">
        <v>26</v>
      </c>
      <c r="DT20">
        <v>31</v>
      </c>
      <c r="DU20">
        <v>17</v>
      </c>
      <c r="DV20">
        <v>17</v>
      </c>
      <c r="DW20">
        <v>155</v>
      </c>
      <c r="DX20">
        <v>0.01</v>
      </c>
      <c r="DY20">
        <v>1</v>
      </c>
    </row>
    <row r="21" spans="1:129">
      <c r="A21">
        <v>21</v>
      </c>
      <c r="B21" s="37">
        <v>0</v>
      </c>
      <c r="C21" s="37">
        <v>0</v>
      </c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37">
        <v>0</v>
      </c>
      <c r="AS21" s="37">
        <v>0</v>
      </c>
      <c r="AT21" s="37">
        <v>0</v>
      </c>
      <c r="AU21" s="37">
        <v>0</v>
      </c>
      <c r="AV21" s="37">
        <v>0</v>
      </c>
      <c r="AW21" s="37">
        <v>0</v>
      </c>
      <c r="AX21" s="37">
        <v>0</v>
      </c>
      <c r="AY21" s="37">
        <v>0</v>
      </c>
      <c r="AZ21" s="37">
        <v>0</v>
      </c>
      <c r="BA21" s="37">
        <v>0</v>
      </c>
      <c r="BB21" s="37">
        <v>0</v>
      </c>
      <c r="BC21" s="37">
        <v>0</v>
      </c>
      <c r="BD21" s="37">
        <v>0</v>
      </c>
      <c r="BE21" s="37">
        <v>0</v>
      </c>
      <c r="BF21" s="37">
        <v>0</v>
      </c>
      <c r="BG21" s="37">
        <v>0</v>
      </c>
      <c r="BH21" s="37">
        <v>0</v>
      </c>
      <c r="BI21" s="37">
        <v>0</v>
      </c>
      <c r="BJ21" s="37">
        <v>0</v>
      </c>
      <c r="BK21" s="37">
        <v>0</v>
      </c>
      <c r="BL21" s="37">
        <v>0</v>
      </c>
      <c r="BM21" s="37">
        <v>0</v>
      </c>
      <c r="BN21" s="37">
        <v>0</v>
      </c>
      <c r="BO21" s="37">
        <v>0</v>
      </c>
      <c r="BP21" s="37">
        <v>0</v>
      </c>
      <c r="BQ21" s="37">
        <v>0</v>
      </c>
      <c r="BR21" s="37">
        <v>0</v>
      </c>
      <c r="BS21" s="37">
        <v>0</v>
      </c>
      <c r="BT21" s="37">
        <v>0</v>
      </c>
      <c r="BU21" s="37">
        <v>0</v>
      </c>
      <c r="BV21" s="37">
        <v>0</v>
      </c>
      <c r="BW21" s="37">
        <v>0</v>
      </c>
      <c r="BX21" s="37">
        <v>0</v>
      </c>
      <c r="BY21" s="37">
        <v>0</v>
      </c>
      <c r="BZ21" s="37">
        <v>0</v>
      </c>
      <c r="CA21" s="37">
        <v>0</v>
      </c>
      <c r="CB21" s="37">
        <v>0</v>
      </c>
      <c r="CC21" s="37">
        <v>0</v>
      </c>
      <c r="CD21" s="37">
        <v>0</v>
      </c>
      <c r="CE21" s="37">
        <v>0</v>
      </c>
      <c r="CF21" s="37">
        <v>0</v>
      </c>
      <c r="CG21" s="37">
        <v>0</v>
      </c>
      <c r="CH21" s="37">
        <v>0</v>
      </c>
      <c r="CI21" s="37">
        <v>0</v>
      </c>
      <c r="CJ21" s="37">
        <v>0</v>
      </c>
      <c r="CK21" s="37">
        <v>0</v>
      </c>
      <c r="CL21" s="37">
        <v>0</v>
      </c>
      <c r="CM21" s="37">
        <v>0</v>
      </c>
      <c r="CN21" s="37">
        <v>0</v>
      </c>
      <c r="CO21" s="37">
        <v>0</v>
      </c>
      <c r="CP21" s="37">
        <v>0</v>
      </c>
      <c r="CQ21" s="37">
        <v>0</v>
      </c>
      <c r="CR21" s="37">
        <v>0</v>
      </c>
      <c r="CS21" s="37">
        <v>0</v>
      </c>
      <c r="CT21" s="37">
        <v>0</v>
      </c>
      <c r="CU21" s="37">
        <v>0</v>
      </c>
      <c r="CV21" s="37">
        <v>0</v>
      </c>
      <c r="CW21" s="37">
        <v>0</v>
      </c>
      <c r="CX21" s="37">
        <v>0</v>
      </c>
      <c r="CY21" s="37">
        <v>0</v>
      </c>
      <c r="CZ21" s="37">
        <v>0</v>
      </c>
      <c r="DA21" s="37">
        <v>0</v>
      </c>
      <c r="DB21" s="37">
        <v>0</v>
      </c>
      <c r="DC21" s="37">
        <v>0</v>
      </c>
      <c r="DD21" s="37">
        <v>0</v>
      </c>
      <c r="DE21" s="37">
        <v>0</v>
      </c>
      <c r="DF21" s="37">
        <v>0</v>
      </c>
      <c r="DG21" s="37">
        <v>0</v>
      </c>
      <c r="DH21" s="37">
        <v>0</v>
      </c>
      <c r="DI21" s="37">
        <v>0</v>
      </c>
      <c r="DJ21" s="37">
        <v>0</v>
      </c>
      <c r="DK21" s="37">
        <v>0</v>
      </c>
      <c r="DL21" s="37">
        <v>0</v>
      </c>
      <c r="DM21" s="37">
        <v>0</v>
      </c>
      <c r="DN21" s="37">
        <v>0</v>
      </c>
      <c r="DO21" s="37">
        <v>0</v>
      </c>
      <c r="DP21" s="37">
        <v>0</v>
      </c>
      <c r="DQ21" s="37">
        <v>0</v>
      </c>
      <c r="DR21" s="37">
        <v>0</v>
      </c>
      <c r="DS21">
        <v>31</v>
      </c>
      <c r="DT21">
        <v>30</v>
      </c>
      <c r="DU21">
        <v>17</v>
      </c>
      <c r="DV21">
        <v>17</v>
      </c>
      <c r="DW21">
        <v>80</v>
      </c>
      <c r="DX21">
        <v>0.01</v>
      </c>
      <c r="DY21">
        <v>1</v>
      </c>
    </row>
    <row r="22" spans="1:129">
      <c r="A22">
        <v>22</v>
      </c>
      <c r="B22" s="37">
        <v>0</v>
      </c>
      <c r="C22" s="37">
        <v>0</v>
      </c>
      <c r="D22" s="37">
        <v>0</v>
      </c>
      <c r="E22" s="37">
        <v>0</v>
      </c>
      <c r="F22" s="37">
        <v>0</v>
      </c>
      <c r="G22" s="37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37">
        <v>0</v>
      </c>
      <c r="T22" s="37">
        <v>0</v>
      </c>
      <c r="U22" s="37">
        <v>0</v>
      </c>
      <c r="V22" s="37">
        <v>0</v>
      </c>
      <c r="W22" s="37">
        <v>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7">
        <v>0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37">
        <v>0</v>
      </c>
      <c r="AS22" s="37">
        <v>0</v>
      </c>
      <c r="AT22" s="37">
        <v>0</v>
      </c>
      <c r="AU22" s="37">
        <v>0</v>
      </c>
      <c r="AV22" s="37">
        <v>0</v>
      </c>
      <c r="AW22" s="37">
        <v>0</v>
      </c>
      <c r="AX22" s="37">
        <v>0</v>
      </c>
      <c r="AY22" s="37">
        <v>0</v>
      </c>
      <c r="AZ22" s="37">
        <v>0</v>
      </c>
      <c r="BA22" s="37">
        <v>0</v>
      </c>
      <c r="BB22" s="37">
        <v>0</v>
      </c>
      <c r="BC22" s="37">
        <v>0</v>
      </c>
      <c r="BD22" s="37">
        <v>0</v>
      </c>
      <c r="BE22" s="37">
        <v>0</v>
      </c>
      <c r="BF22" s="37">
        <v>0</v>
      </c>
      <c r="BG22" s="37">
        <v>0</v>
      </c>
      <c r="BH22" s="37">
        <v>0</v>
      </c>
      <c r="BI22" s="37">
        <v>0</v>
      </c>
      <c r="BJ22" s="37">
        <v>0</v>
      </c>
      <c r="BK22" s="37">
        <v>0</v>
      </c>
      <c r="BL22" s="37">
        <v>0</v>
      </c>
      <c r="BM22" s="37">
        <v>0</v>
      </c>
      <c r="BN22" s="37">
        <v>0</v>
      </c>
      <c r="BO22" s="37">
        <v>0</v>
      </c>
      <c r="BP22" s="37">
        <v>0</v>
      </c>
      <c r="BQ22" s="37">
        <v>0</v>
      </c>
      <c r="BR22" s="37">
        <v>0</v>
      </c>
      <c r="BS22" s="37">
        <v>0</v>
      </c>
      <c r="BT22" s="37">
        <v>0</v>
      </c>
      <c r="BU22" s="37">
        <v>0</v>
      </c>
      <c r="BV22" s="37">
        <v>0</v>
      </c>
      <c r="BW22" s="37">
        <v>0</v>
      </c>
      <c r="BX22" s="37">
        <v>0</v>
      </c>
      <c r="BY22" s="37">
        <v>0</v>
      </c>
      <c r="BZ22" s="37">
        <v>0</v>
      </c>
      <c r="CA22" s="37">
        <v>0</v>
      </c>
      <c r="CB22" s="37">
        <v>0</v>
      </c>
      <c r="CC22" s="37">
        <v>0</v>
      </c>
      <c r="CD22" s="37">
        <v>0</v>
      </c>
      <c r="CE22" s="37">
        <v>0</v>
      </c>
      <c r="CF22" s="37">
        <v>0</v>
      </c>
      <c r="CG22" s="37">
        <v>0</v>
      </c>
      <c r="CH22" s="37">
        <v>0</v>
      </c>
      <c r="CI22" s="37">
        <v>0</v>
      </c>
      <c r="CJ22" s="37">
        <v>0</v>
      </c>
      <c r="CK22" s="37">
        <v>0</v>
      </c>
      <c r="CL22" s="37">
        <v>0</v>
      </c>
      <c r="CM22" s="37">
        <v>0</v>
      </c>
      <c r="CN22" s="37">
        <v>0</v>
      </c>
      <c r="CO22" s="37">
        <v>0</v>
      </c>
      <c r="CP22" s="37">
        <v>0</v>
      </c>
      <c r="CQ22" s="37">
        <v>0</v>
      </c>
      <c r="CR22" s="37">
        <v>0</v>
      </c>
      <c r="CS22" s="37">
        <v>0</v>
      </c>
      <c r="CT22" s="37">
        <v>0</v>
      </c>
      <c r="CU22" s="37">
        <v>0</v>
      </c>
      <c r="CV22" s="37">
        <v>0</v>
      </c>
      <c r="CW22" s="37">
        <v>0</v>
      </c>
      <c r="CX22" s="37">
        <v>0</v>
      </c>
      <c r="CY22" s="37">
        <v>0</v>
      </c>
      <c r="CZ22" s="37">
        <v>0</v>
      </c>
      <c r="DA22" s="37">
        <v>0</v>
      </c>
      <c r="DB22" s="37">
        <v>0</v>
      </c>
      <c r="DC22" s="37">
        <v>0</v>
      </c>
      <c r="DD22" s="37">
        <v>0</v>
      </c>
      <c r="DE22" s="37">
        <v>0</v>
      </c>
      <c r="DF22" s="37">
        <v>0</v>
      </c>
      <c r="DG22" s="37">
        <v>0</v>
      </c>
      <c r="DH22" s="37">
        <v>0</v>
      </c>
      <c r="DI22" s="37">
        <v>0</v>
      </c>
      <c r="DJ22" s="37">
        <v>0</v>
      </c>
      <c r="DK22" s="37">
        <v>0</v>
      </c>
      <c r="DL22" s="37">
        <v>0</v>
      </c>
      <c r="DM22" s="37">
        <v>0</v>
      </c>
      <c r="DN22" s="37">
        <v>0</v>
      </c>
      <c r="DO22" s="37">
        <v>0</v>
      </c>
      <c r="DP22" s="37">
        <v>0</v>
      </c>
      <c r="DQ22" s="37">
        <v>0</v>
      </c>
      <c r="DR22" s="37">
        <v>0</v>
      </c>
      <c r="DS22">
        <v>31</v>
      </c>
      <c r="DT22">
        <v>32</v>
      </c>
      <c r="DU22">
        <v>17</v>
      </c>
      <c r="DV22">
        <v>17</v>
      </c>
      <c r="DW22">
        <v>80</v>
      </c>
      <c r="DX22">
        <v>0.01</v>
      </c>
      <c r="DY22">
        <v>1</v>
      </c>
    </row>
    <row r="23" spans="1:129">
      <c r="A23">
        <v>23</v>
      </c>
      <c r="B23" s="37">
        <v>0</v>
      </c>
      <c r="C23" s="37">
        <v>0</v>
      </c>
      <c r="D23" s="37">
        <v>0</v>
      </c>
      <c r="E23" s="37">
        <v>0</v>
      </c>
      <c r="F23" s="37">
        <v>0</v>
      </c>
      <c r="G23" s="37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>
        <v>0</v>
      </c>
      <c r="R23" s="37">
        <v>0</v>
      </c>
      <c r="S23" s="37">
        <v>0</v>
      </c>
      <c r="T23" s="37">
        <v>0</v>
      </c>
      <c r="U23" s="37">
        <v>0</v>
      </c>
      <c r="V23" s="37">
        <v>0</v>
      </c>
      <c r="W23" s="37">
        <v>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7">
        <v>0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37">
        <v>0</v>
      </c>
      <c r="AS23" s="37">
        <v>0</v>
      </c>
      <c r="AT23" s="37">
        <v>0</v>
      </c>
      <c r="AU23" s="37">
        <v>0</v>
      </c>
      <c r="AV23" s="37">
        <v>0</v>
      </c>
      <c r="AW23" s="37">
        <v>0</v>
      </c>
      <c r="AX23" s="37">
        <v>0</v>
      </c>
      <c r="AY23" s="37">
        <v>0</v>
      </c>
      <c r="AZ23" s="37">
        <v>0</v>
      </c>
      <c r="BA23" s="37">
        <v>0</v>
      </c>
      <c r="BB23" s="37">
        <v>0</v>
      </c>
      <c r="BC23" s="37">
        <v>0</v>
      </c>
      <c r="BD23" s="37">
        <v>0</v>
      </c>
      <c r="BE23" s="37">
        <v>0</v>
      </c>
      <c r="BF23" s="37">
        <v>0</v>
      </c>
      <c r="BG23" s="37">
        <v>0</v>
      </c>
      <c r="BH23" s="37">
        <v>0</v>
      </c>
      <c r="BI23" s="37">
        <v>0</v>
      </c>
      <c r="BJ23" s="37">
        <v>0</v>
      </c>
      <c r="BK23" s="37">
        <v>0</v>
      </c>
      <c r="BL23" s="37">
        <v>0</v>
      </c>
      <c r="BM23" s="37">
        <v>0</v>
      </c>
      <c r="BN23" s="37">
        <v>0</v>
      </c>
      <c r="BO23" s="37">
        <v>0</v>
      </c>
      <c r="BP23" s="37">
        <v>0</v>
      </c>
      <c r="BQ23" s="37">
        <v>0</v>
      </c>
      <c r="BR23" s="37">
        <v>0</v>
      </c>
      <c r="BS23" s="37">
        <v>0</v>
      </c>
      <c r="BT23" s="37">
        <v>0</v>
      </c>
      <c r="BU23" s="37">
        <v>0</v>
      </c>
      <c r="BV23" s="37">
        <v>0</v>
      </c>
      <c r="BW23" s="37">
        <v>0</v>
      </c>
      <c r="BX23" s="37">
        <v>0</v>
      </c>
      <c r="BY23" s="37">
        <v>0</v>
      </c>
      <c r="BZ23" s="37">
        <v>0</v>
      </c>
      <c r="CA23" s="37">
        <v>0</v>
      </c>
      <c r="CB23" s="37">
        <v>0</v>
      </c>
      <c r="CC23" s="37">
        <v>0</v>
      </c>
      <c r="CD23" s="37">
        <v>0</v>
      </c>
      <c r="CE23" s="37">
        <v>0</v>
      </c>
      <c r="CF23" s="37">
        <v>0</v>
      </c>
      <c r="CG23" s="37">
        <v>0</v>
      </c>
      <c r="CH23" s="37">
        <v>0</v>
      </c>
      <c r="CI23" s="37">
        <v>0</v>
      </c>
      <c r="CJ23" s="37">
        <v>0</v>
      </c>
      <c r="CK23" s="37">
        <v>0</v>
      </c>
      <c r="CL23" s="37">
        <v>0</v>
      </c>
      <c r="CM23" s="37">
        <v>0</v>
      </c>
      <c r="CN23" s="37">
        <v>0</v>
      </c>
      <c r="CO23" s="37">
        <v>0</v>
      </c>
      <c r="CP23" s="37">
        <v>0</v>
      </c>
      <c r="CQ23" s="37">
        <v>0</v>
      </c>
      <c r="CR23" s="37">
        <v>0</v>
      </c>
      <c r="CS23" s="37">
        <v>0</v>
      </c>
      <c r="CT23" s="37">
        <v>0</v>
      </c>
      <c r="CU23" s="37">
        <v>0</v>
      </c>
      <c r="CV23" s="37">
        <v>0</v>
      </c>
      <c r="CW23" s="37">
        <v>0</v>
      </c>
      <c r="CX23" s="37">
        <v>0</v>
      </c>
      <c r="CY23" s="37">
        <v>0</v>
      </c>
      <c r="CZ23" s="37">
        <v>0</v>
      </c>
      <c r="DA23" s="37">
        <v>0</v>
      </c>
      <c r="DB23" s="37">
        <v>0</v>
      </c>
      <c r="DC23" s="37">
        <v>0</v>
      </c>
      <c r="DD23" s="37">
        <v>0</v>
      </c>
      <c r="DE23" s="37">
        <v>0</v>
      </c>
      <c r="DF23" s="37">
        <v>0</v>
      </c>
      <c r="DG23" s="37">
        <v>0</v>
      </c>
      <c r="DH23" s="37">
        <v>0</v>
      </c>
      <c r="DI23" s="37">
        <v>0</v>
      </c>
      <c r="DJ23" s="37">
        <v>0</v>
      </c>
      <c r="DK23" s="37">
        <v>0</v>
      </c>
      <c r="DL23" s="37">
        <v>0</v>
      </c>
      <c r="DM23" s="37">
        <v>0</v>
      </c>
      <c r="DN23" s="37">
        <v>0</v>
      </c>
      <c r="DO23" s="37">
        <v>0</v>
      </c>
      <c r="DP23" s="37">
        <v>0</v>
      </c>
      <c r="DQ23" s="37">
        <v>0</v>
      </c>
      <c r="DR23" s="37">
        <v>0</v>
      </c>
      <c r="DS23">
        <v>32</v>
      </c>
      <c r="DT23">
        <v>25</v>
      </c>
      <c r="DU23">
        <v>17</v>
      </c>
      <c r="DV23">
        <v>17</v>
      </c>
      <c r="DW23">
        <v>145</v>
      </c>
      <c r="DX23">
        <v>0.01</v>
      </c>
      <c r="DY23">
        <v>1</v>
      </c>
    </row>
    <row r="24" spans="1:129">
      <c r="A24">
        <v>24</v>
      </c>
      <c r="B24" s="37">
        <v>0</v>
      </c>
      <c r="C24" s="37">
        <v>0</v>
      </c>
      <c r="D24" s="37">
        <v>0</v>
      </c>
      <c r="E24" s="37">
        <v>0</v>
      </c>
      <c r="F24" s="37">
        <v>0</v>
      </c>
      <c r="G24" s="37">
        <v>0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0</v>
      </c>
      <c r="N24" s="37">
        <v>0</v>
      </c>
      <c r="O24" s="37">
        <v>0</v>
      </c>
      <c r="P24" s="37">
        <v>0</v>
      </c>
      <c r="Q24" s="37">
        <v>0</v>
      </c>
      <c r="R24" s="37">
        <v>0</v>
      </c>
      <c r="S24" s="37">
        <v>0</v>
      </c>
      <c r="T24" s="37">
        <v>0</v>
      </c>
      <c r="U24" s="37">
        <v>0</v>
      </c>
      <c r="V24" s="37">
        <v>0</v>
      </c>
      <c r="W24" s="37">
        <v>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7">
        <v>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37">
        <v>0</v>
      </c>
      <c r="AS24" s="37">
        <v>0</v>
      </c>
      <c r="AT24" s="37">
        <v>0</v>
      </c>
      <c r="AU24" s="37">
        <v>0</v>
      </c>
      <c r="AV24" s="37">
        <v>0</v>
      </c>
      <c r="AW24" s="37">
        <v>0</v>
      </c>
      <c r="AX24" s="37">
        <v>0</v>
      </c>
      <c r="AY24" s="37">
        <v>0</v>
      </c>
      <c r="AZ24" s="37">
        <v>0</v>
      </c>
      <c r="BA24" s="37">
        <v>0</v>
      </c>
      <c r="BB24" s="37">
        <v>0</v>
      </c>
      <c r="BC24" s="37">
        <v>0</v>
      </c>
      <c r="BD24" s="37">
        <v>0</v>
      </c>
      <c r="BE24" s="37">
        <v>0</v>
      </c>
      <c r="BF24" s="37">
        <v>0</v>
      </c>
      <c r="BG24" s="37">
        <v>0</v>
      </c>
      <c r="BH24" s="37">
        <v>0</v>
      </c>
      <c r="BI24" s="37">
        <v>0</v>
      </c>
      <c r="BJ24" s="37">
        <v>0</v>
      </c>
      <c r="BK24" s="37">
        <v>0</v>
      </c>
      <c r="BL24" s="37">
        <v>0</v>
      </c>
      <c r="BM24" s="37">
        <v>0</v>
      </c>
      <c r="BN24" s="37">
        <v>0</v>
      </c>
      <c r="BO24" s="37">
        <v>0</v>
      </c>
      <c r="BP24" s="37">
        <v>0</v>
      </c>
      <c r="BQ24" s="37">
        <v>0</v>
      </c>
      <c r="BR24" s="37">
        <v>0</v>
      </c>
      <c r="BS24" s="37">
        <v>0</v>
      </c>
      <c r="BT24" s="37">
        <v>0</v>
      </c>
      <c r="BU24" s="37">
        <v>0</v>
      </c>
      <c r="BV24" s="37">
        <v>0</v>
      </c>
      <c r="BW24" s="37">
        <v>0</v>
      </c>
      <c r="BX24" s="37">
        <v>0</v>
      </c>
      <c r="BY24" s="37">
        <v>0</v>
      </c>
      <c r="BZ24" s="37">
        <v>0</v>
      </c>
      <c r="CA24" s="37">
        <v>0</v>
      </c>
      <c r="CB24" s="37">
        <v>0</v>
      </c>
      <c r="CC24" s="37">
        <v>0</v>
      </c>
      <c r="CD24" s="37">
        <v>0</v>
      </c>
      <c r="CE24" s="37">
        <v>0</v>
      </c>
      <c r="CF24" s="37">
        <v>0</v>
      </c>
      <c r="CG24" s="37">
        <v>0</v>
      </c>
      <c r="CH24" s="37">
        <v>0</v>
      </c>
      <c r="CI24" s="37">
        <v>0</v>
      </c>
      <c r="CJ24" s="37">
        <v>0</v>
      </c>
      <c r="CK24" s="37">
        <v>0</v>
      </c>
      <c r="CL24" s="37">
        <v>0</v>
      </c>
      <c r="CM24" s="37">
        <v>0</v>
      </c>
      <c r="CN24" s="37">
        <v>0</v>
      </c>
      <c r="CO24" s="37">
        <v>0</v>
      </c>
      <c r="CP24" s="37">
        <v>0</v>
      </c>
      <c r="CQ24" s="37">
        <v>0</v>
      </c>
      <c r="CR24" s="37">
        <v>0</v>
      </c>
      <c r="CS24" s="37">
        <v>0</v>
      </c>
      <c r="CT24" s="37">
        <v>0</v>
      </c>
      <c r="CU24" s="37">
        <v>0</v>
      </c>
      <c r="CV24" s="37">
        <v>0</v>
      </c>
      <c r="CW24" s="37">
        <v>0</v>
      </c>
      <c r="CX24" s="37">
        <v>0</v>
      </c>
      <c r="CY24" s="37">
        <v>0</v>
      </c>
      <c r="CZ24" s="37">
        <v>0</v>
      </c>
      <c r="DA24" s="37">
        <v>0</v>
      </c>
      <c r="DB24" s="37">
        <v>0</v>
      </c>
      <c r="DC24" s="37">
        <v>0</v>
      </c>
      <c r="DD24" s="37">
        <v>0</v>
      </c>
      <c r="DE24" s="37">
        <v>0</v>
      </c>
      <c r="DF24" s="37">
        <v>0</v>
      </c>
      <c r="DG24" s="37">
        <v>0</v>
      </c>
      <c r="DH24" s="37">
        <v>0</v>
      </c>
      <c r="DI24" s="37">
        <v>0</v>
      </c>
      <c r="DJ24" s="37">
        <v>0</v>
      </c>
      <c r="DK24" s="37">
        <v>0</v>
      </c>
      <c r="DL24" s="37">
        <v>0</v>
      </c>
      <c r="DM24" s="37">
        <v>0</v>
      </c>
      <c r="DN24" s="37">
        <v>0</v>
      </c>
      <c r="DO24" s="37">
        <v>0</v>
      </c>
      <c r="DP24" s="37">
        <v>0</v>
      </c>
      <c r="DQ24" s="37">
        <v>0</v>
      </c>
      <c r="DR24" s="37">
        <v>0</v>
      </c>
      <c r="DS24">
        <v>25</v>
      </c>
      <c r="DT24">
        <v>14</v>
      </c>
      <c r="DU24">
        <v>17</v>
      </c>
      <c r="DV24">
        <v>17</v>
      </c>
      <c r="DW24">
        <v>100</v>
      </c>
      <c r="DX24">
        <v>0.01</v>
      </c>
      <c r="DY24">
        <v>1</v>
      </c>
    </row>
    <row r="25" spans="1:129">
      <c r="A25">
        <v>25</v>
      </c>
      <c r="B25" s="37">
        <v>0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7">
        <v>0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37">
        <v>0</v>
      </c>
      <c r="AS25" s="37">
        <v>0</v>
      </c>
      <c r="AT25" s="37">
        <v>0</v>
      </c>
      <c r="AU25" s="37">
        <v>0</v>
      </c>
      <c r="AV25" s="37">
        <v>0</v>
      </c>
      <c r="AW25" s="37">
        <v>0</v>
      </c>
      <c r="AX25" s="37">
        <v>0</v>
      </c>
      <c r="AY25" s="37">
        <v>0</v>
      </c>
      <c r="AZ25" s="37">
        <v>0</v>
      </c>
      <c r="BA25" s="37">
        <v>0</v>
      </c>
      <c r="BB25" s="37">
        <v>0</v>
      </c>
      <c r="BC25" s="37">
        <v>0</v>
      </c>
      <c r="BD25" s="37">
        <v>0</v>
      </c>
      <c r="BE25" s="37">
        <v>0</v>
      </c>
      <c r="BF25" s="37">
        <v>0</v>
      </c>
      <c r="BG25" s="37">
        <v>0</v>
      </c>
      <c r="BH25" s="37">
        <v>0</v>
      </c>
      <c r="BI25" s="37">
        <v>0</v>
      </c>
      <c r="BJ25" s="37">
        <v>0</v>
      </c>
      <c r="BK25" s="37">
        <v>0</v>
      </c>
      <c r="BL25" s="37">
        <v>0</v>
      </c>
      <c r="BM25" s="37">
        <v>0</v>
      </c>
      <c r="BN25" s="37">
        <v>0</v>
      </c>
      <c r="BO25" s="37">
        <v>0</v>
      </c>
      <c r="BP25" s="37">
        <v>0</v>
      </c>
      <c r="BQ25" s="37">
        <v>0</v>
      </c>
      <c r="BR25" s="37">
        <v>0</v>
      </c>
      <c r="BS25" s="37">
        <v>0</v>
      </c>
      <c r="BT25" s="37">
        <v>0</v>
      </c>
      <c r="BU25" s="37">
        <v>0</v>
      </c>
      <c r="BV25" s="37">
        <v>0</v>
      </c>
      <c r="BW25" s="37">
        <v>0</v>
      </c>
      <c r="BX25" s="37">
        <v>0</v>
      </c>
      <c r="BY25" s="37">
        <v>0</v>
      </c>
      <c r="BZ25" s="37">
        <v>0</v>
      </c>
      <c r="CA25" s="37">
        <v>0</v>
      </c>
      <c r="CB25" s="37">
        <v>0</v>
      </c>
      <c r="CC25" s="37">
        <v>0</v>
      </c>
      <c r="CD25" s="37">
        <v>0</v>
      </c>
      <c r="CE25" s="37">
        <v>0</v>
      </c>
      <c r="CF25" s="37">
        <v>0</v>
      </c>
      <c r="CG25" s="37">
        <v>0</v>
      </c>
      <c r="CH25" s="37">
        <v>0</v>
      </c>
      <c r="CI25" s="37">
        <v>0</v>
      </c>
      <c r="CJ25" s="37">
        <v>0</v>
      </c>
      <c r="CK25" s="37">
        <v>0</v>
      </c>
      <c r="CL25" s="37">
        <v>0</v>
      </c>
      <c r="CM25" s="37">
        <v>0</v>
      </c>
      <c r="CN25" s="37">
        <v>0</v>
      </c>
      <c r="CO25" s="37">
        <v>0</v>
      </c>
      <c r="CP25" s="37">
        <v>0</v>
      </c>
      <c r="CQ25" s="37">
        <v>0</v>
      </c>
      <c r="CR25" s="37">
        <v>0</v>
      </c>
      <c r="CS25" s="37">
        <v>0</v>
      </c>
      <c r="CT25" s="37">
        <v>0</v>
      </c>
      <c r="CU25" s="37">
        <v>0</v>
      </c>
      <c r="CV25" s="37">
        <v>0</v>
      </c>
      <c r="CW25" s="37">
        <v>0</v>
      </c>
      <c r="CX25" s="37">
        <v>0</v>
      </c>
      <c r="CY25" s="37">
        <v>0</v>
      </c>
      <c r="CZ25" s="37">
        <v>0</v>
      </c>
      <c r="DA25" s="37">
        <v>0</v>
      </c>
      <c r="DB25" s="37">
        <v>0</v>
      </c>
      <c r="DC25" s="37">
        <v>0</v>
      </c>
      <c r="DD25" s="37">
        <v>0</v>
      </c>
      <c r="DE25" s="37">
        <v>0</v>
      </c>
      <c r="DF25" s="37">
        <v>0</v>
      </c>
      <c r="DG25" s="37">
        <v>0</v>
      </c>
      <c r="DH25" s="37">
        <v>0</v>
      </c>
      <c r="DI25" s="37">
        <v>0</v>
      </c>
      <c r="DJ25" s="37">
        <v>0</v>
      </c>
      <c r="DK25" s="37">
        <v>0</v>
      </c>
      <c r="DL25" s="37">
        <v>0</v>
      </c>
      <c r="DM25" s="37">
        <v>0</v>
      </c>
      <c r="DN25" s="37">
        <v>0</v>
      </c>
      <c r="DO25" s="37">
        <v>0</v>
      </c>
      <c r="DP25" s="37">
        <v>0</v>
      </c>
      <c r="DQ25" s="37">
        <v>0</v>
      </c>
      <c r="DR25" s="37">
        <v>0</v>
      </c>
      <c r="DS25">
        <v>14</v>
      </c>
      <c r="DT25">
        <v>13</v>
      </c>
      <c r="DU25">
        <v>17</v>
      </c>
      <c r="DV25">
        <v>17</v>
      </c>
      <c r="DW25">
        <v>80</v>
      </c>
      <c r="DX25">
        <v>0.01</v>
      </c>
      <c r="DY25">
        <v>1</v>
      </c>
    </row>
    <row r="26" spans="1:129">
      <c r="A26">
        <v>26</v>
      </c>
      <c r="B26" s="37">
        <v>0</v>
      </c>
      <c r="C26" s="37">
        <v>0</v>
      </c>
      <c r="D26" s="37">
        <v>0</v>
      </c>
      <c r="E26" s="37">
        <v>0</v>
      </c>
      <c r="F26" s="37">
        <v>0</v>
      </c>
      <c r="G26" s="37">
        <v>0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0</v>
      </c>
      <c r="N26" s="37">
        <v>0</v>
      </c>
      <c r="O26" s="37">
        <v>0</v>
      </c>
      <c r="P26" s="37">
        <v>0</v>
      </c>
      <c r="Q26" s="37">
        <v>0</v>
      </c>
      <c r="R26" s="37">
        <v>0</v>
      </c>
      <c r="S26" s="37">
        <v>0</v>
      </c>
      <c r="T26" s="37">
        <v>0</v>
      </c>
      <c r="U26" s="37">
        <v>0</v>
      </c>
      <c r="V26" s="37">
        <v>0</v>
      </c>
      <c r="W26" s="37">
        <v>0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7">
        <v>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37">
        <v>0</v>
      </c>
      <c r="AS26" s="37">
        <v>0</v>
      </c>
      <c r="AT26" s="37">
        <v>0</v>
      </c>
      <c r="AU26" s="37">
        <v>0</v>
      </c>
      <c r="AV26" s="37">
        <v>0</v>
      </c>
      <c r="AW26" s="37">
        <v>0</v>
      </c>
      <c r="AX26" s="37">
        <v>0</v>
      </c>
      <c r="AY26" s="37">
        <v>0</v>
      </c>
      <c r="AZ26" s="37">
        <v>0</v>
      </c>
      <c r="BA26" s="37">
        <v>0</v>
      </c>
      <c r="BB26" s="37">
        <v>0</v>
      </c>
      <c r="BC26" s="37">
        <v>0</v>
      </c>
      <c r="BD26" s="37">
        <v>0</v>
      </c>
      <c r="BE26" s="37">
        <v>0</v>
      </c>
      <c r="BF26" s="37">
        <v>0</v>
      </c>
      <c r="BG26" s="37">
        <v>0</v>
      </c>
      <c r="BH26" s="37">
        <v>0</v>
      </c>
      <c r="BI26" s="37">
        <v>0</v>
      </c>
      <c r="BJ26" s="37">
        <v>0</v>
      </c>
      <c r="BK26" s="37">
        <v>0</v>
      </c>
      <c r="BL26" s="37">
        <v>0</v>
      </c>
      <c r="BM26" s="37">
        <v>0</v>
      </c>
      <c r="BN26" s="37">
        <v>0</v>
      </c>
      <c r="BO26" s="37">
        <v>0</v>
      </c>
      <c r="BP26" s="37">
        <v>0</v>
      </c>
      <c r="BQ26" s="37">
        <v>0</v>
      </c>
      <c r="BR26" s="37">
        <v>0</v>
      </c>
      <c r="BS26" s="37">
        <v>0</v>
      </c>
      <c r="BT26" s="37">
        <v>0</v>
      </c>
      <c r="BU26" s="37">
        <v>0</v>
      </c>
      <c r="BV26" s="37">
        <v>0</v>
      </c>
      <c r="BW26" s="37">
        <v>0</v>
      </c>
      <c r="BX26" s="37">
        <v>0</v>
      </c>
      <c r="BY26" s="37">
        <v>0</v>
      </c>
      <c r="BZ26" s="37">
        <v>0</v>
      </c>
      <c r="CA26" s="37">
        <v>0</v>
      </c>
      <c r="CB26" s="37">
        <v>0</v>
      </c>
      <c r="CC26" s="37">
        <v>0</v>
      </c>
      <c r="CD26" s="37">
        <v>0</v>
      </c>
      <c r="CE26" s="37">
        <v>0</v>
      </c>
      <c r="CF26" s="37">
        <v>0</v>
      </c>
      <c r="CG26" s="37">
        <v>0</v>
      </c>
      <c r="CH26" s="37">
        <v>0</v>
      </c>
      <c r="CI26" s="37">
        <v>0</v>
      </c>
      <c r="CJ26" s="37">
        <v>0</v>
      </c>
      <c r="CK26" s="37">
        <v>0</v>
      </c>
      <c r="CL26" s="37">
        <v>0</v>
      </c>
      <c r="CM26" s="37">
        <v>0</v>
      </c>
      <c r="CN26" s="37">
        <v>0</v>
      </c>
      <c r="CO26" s="37">
        <v>0</v>
      </c>
      <c r="CP26" s="37">
        <v>0</v>
      </c>
      <c r="CQ26" s="37">
        <v>0</v>
      </c>
      <c r="CR26" s="37">
        <v>0</v>
      </c>
      <c r="CS26" s="37">
        <v>0</v>
      </c>
      <c r="CT26" s="37">
        <v>0</v>
      </c>
      <c r="CU26" s="37">
        <v>0</v>
      </c>
      <c r="CV26" s="37">
        <v>0</v>
      </c>
      <c r="CW26" s="37">
        <v>0</v>
      </c>
      <c r="CX26" s="37">
        <v>0</v>
      </c>
      <c r="CY26" s="37">
        <v>0</v>
      </c>
      <c r="CZ26" s="37">
        <v>0</v>
      </c>
      <c r="DA26" s="37">
        <v>0</v>
      </c>
      <c r="DB26" s="37">
        <v>0</v>
      </c>
      <c r="DC26" s="37">
        <v>0</v>
      </c>
      <c r="DD26" s="37">
        <v>0</v>
      </c>
      <c r="DE26" s="37">
        <v>0</v>
      </c>
      <c r="DF26" s="37">
        <v>0</v>
      </c>
      <c r="DG26" s="37">
        <v>0</v>
      </c>
      <c r="DH26" s="37">
        <v>0</v>
      </c>
      <c r="DI26" s="37">
        <v>0</v>
      </c>
      <c r="DJ26" s="37">
        <v>0</v>
      </c>
      <c r="DK26" s="37">
        <v>0</v>
      </c>
      <c r="DL26" s="37">
        <v>0</v>
      </c>
      <c r="DM26" s="37">
        <v>0</v>
      </c>
      <c r="DN26" s="37">
        <v>0</v>
      </c>
      <c r="DO26" s="37">
        <v>0</v>
      </c>
      <c r="DP26" s="37">
        <v>0</v>
      </c>
      <c r="DQ26" s="37">
        <v>0</v>
      </c>
      <c r="DR26" s="37">
        <v>0</v>
      </c>
      <c r="DS26">
        <v>14</v>
      </c>
      <c r="DT26">
        <v>15</v>
      </c>
      <c r="DU26">
        <v>17</v>
      </c>
      <c r="DV26">
        <v>17</v>
      </c>
      <c r="DW26">
        <v>80</v>
      </c>
      <c r="DX26">
        <v>0.01</v>
      </c>
      <c r="DY26">
        <v>1</v>
      </c>
    </row>
    <row r="27" spans="1:129">
      <c r="A27">
        <v>27</v>
      </c>
      <c r="B27" s="37">
        <v>0</v>
      </c>
      <c r="C27" s="37">
        <v>0</v>
      </c>
      <c r="D27" s="37">
        <v>0</v>
      </c>
      <c r="E27" s="37">
        <v>0</v>
      </c>
      <c r="F27" s="37">
        <v>0</v>
      </c>
      <c r="G27" s="37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>
        <v>0</v>
      </c>
      <c r="R27" s="37">
        <v>0</v>
      </c>
      <c r="S27" s="37">
        <v>0</v>
      </c>
      <c r="T27" s="37">
        <v>0</v>
      </c>
      <c r="U27" s="37">
        <v>0</v>
      </c>
      <c r="V27" s="37">
        <v>0</v>
      </c>
      <c r="W27" s="37">
        <v>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7">
        <v>0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37">
        <v>0</v>
      </c>
      <c r="AS27" s="37">
        <v>0</v>
      </c>
      <c r="AT27" s="37">
        <v>0</v>
      </c>
      <c r="AU27" s="37">
        <v>0</v>
      </c>
      <c r="AV27" s="37">
        <v>0</v>
      </c>
      <c r="AW27" s="37">
        <v>0</v>
      </c>
      <c r="AX27" s="37">
        <v>0</v>
      </c>
      <c r="AY27" s="37">
        <v>0</v>
      </c>
      <c r="AZ27" s="37">
        <v>0</v>
      </c>
      <c r="BA27" s="37">
        <v>0</v>
      </c>
      <c r="BB27" s="37">
        <v>0</v>
      </c>
      <c r="BC27" s="37">
        <v>0</v>
      </c>
      <c r="BD27" s="37">
        <v>0</v>
      </c>
      <c r="BE27" s="37">
        <v>0</v>
      </c>
      <c r="BF27" s="37">
        <v>0</v>
      </c>
      <c r="BG27" s="37">
        <v>0</v>
      </c>
      <c r="BH27" s="37">
        <v>0</v>
      </c>
      <c r="BI27" s="37">
        <v>0</v>
      </c>
      <c r="BJ27" s="37">
        <v>0</v>
      </c>
      <c r="BK27" s="37">
        <v>0</v>
      </c>
      <c r="BL27" s="37">
        <v>0</v>
      </c>
      <c r="BM27" s="37">
        <v>0</v>
      </c>
      <c r="BN27" s="37">
        <v>0</v>
      </c>
      <c r="BO27" s="37">
        <v>0</v>
      </c>
      <c r="BP27" s="37">
        <v>0</v>
      </c>
      <c r="BQ27" s="37">
        <v>0</v>
      </c>
      <c r="BR27" s="37">
        <v>0</v>
      </c>
      <c r="BS27" s="37">
        <v>0</v>
      </c>
      <c r="BT27" s="37">
        <v>0</v>
      </c>
      <c r="BU27" s="37">
        <v>0</v>
      </c>
      <c r="BV27" s="37">
        <v>0</v>
      </c>
      <c r="BW27" s="37">
        <v>0</v>
      </c>
      <c r="BX27" s="37">
        <v>0</v>
      </c>
      <c r="BY27" s="37">
        <v>0</v>
      </c>
      <c r="BZ27" s="37">
        <v>0</v>
      </c>
      <c r="CA27" s="37">
        <v>0</v>
      </c>
      <c r="CB27" s="37">
        <v>0</v>
      </c>
      <c r="CC27" s="37">
        <v>0</v>
      </c>
      <c r="CD27" s="37">
        <v>0</v>
      </c>
      <c r="CE27" s="37">
        <v>0</v>
      </c>
      <c r="CF27" s="37">
        <v>0</v>
      </c>
      <c r="CG27" s="37">
        <v>0</v>
      </c>
      <c r="CH27" s="37">
        <v>0</v>
      </c>
      <c r="CI27" s="37">
        <v>0</v>
      </c>
      <c r="CJ27" s="37">
        <v>0</v>
      </c>
      <c r="CK27" s="37">
        <v>0</v>
      </c>
      <c r="CL27" s="37">
        <v>0</v>
      </c>
      <c r="CM27" s="37">
        <v>0</v>
      </c>
      <c r="CN27" s="37">
        <v>0</v>
      </c>
      <c r="CO27" s="37">
        <v>0</v>
      </c>
      <c r="CP27" s="37">
        <v>0</v>
      </c>
      <c r="CQ27" s="37">
        <v>0</v>
      </c>
      <c r="CR27" s="37">
        <v>0</v>
      </c>
      <c r="CS27" s="37">
        <v>0</v>
      </c>
      <c r="CT27" s="37">
        <v>0</v>
      </c>
      <c r="CU27" s="37">
        <v>0</v>
      </c>
      <c r="CV27" s="37">
        <v>0</v>
      </c>
      <c r="CW27" s="37">
        <v>0</v>
      </c>
      <c r="CX27" s="37">
        <v>0</v>
      </c>
      <c r="CY27" s="37">
        <v>0</v>
      </c>
      <c r="CZ27" s="37">
        <v>0</v>
      </c>
      <c r="DA27" s="37">
        <v>0</v>
      </c>
      <c r="DB27" s="37">
        <v>0</v>
      </c>
      <c r="DC27" s="37">
        <v>0</v>
      </c>
      <c r="DD27" s="37">
        <v>0</v>
      </c>
      <c r="DE27" s="37">
        <v>0</v>
      </c>
      <c r="DF27" s="37">
        <v>0</v>
      </c>
      <c r="DG27" s="37">
        <v>0</v>
      </c>
      <c r="DH27" s="37">
        <v>0</v>
      </c>
      <c r="DI27" s="37">
        <v>0</v>
      </c>
      <c r="DJ27" s="37">
        <v>0</v>
      </c>
      <c r="DK27" s="37">
        <v>0</v>
      </c>
      <c r="DL27" s="37">
        <v>0</v>
      </c>
      <c r="DM27" s="37">
        <v>0</v>
      </c>
      <c r="DN27" s="37">
        <v>0</v>
      </c>
      <c r="DO27" s="37">
        <v>0</v>
      </c>
      <c r="DP27" s="37">
        <v>0</v>
      </c>
      <c r="DQ27" s="37">
        <v>0</v>
      </c>
      <c r="DR27" s="37">
        <v>0</v>
      </c>
      <c r="DS27">
        <v>15</v>
      </c>
      <c r="DT27">
        <v>24</v>
      </c>
      <c r="DU27">
        <v>17</v>
      </c>
      <c r="DV27">
        <v>17</v>
      </c>
      <c r="DW27">
        <v>100</v>
      </c>
      <c r="DX27">
        <v>0.01</v>
      </c>
      <c r="DY27">
        <v>1</v>
      </c>
    </row>
    <row r="28" spans="1:129">
      <c r="A28">
        <v>28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>
        <v>0</v>
      </c>
      <c r="R28" s="37">
        <v>0</v>
      </c>
      <c r="S28" s="37">
        <v>0</v>
      </c>
      <c r="T28" s="37">
        <v>0</v>
      </c>
      <c r="U28" s="37">
        <v>0</v>
      </c>
      <c r="V28" s="37">
        <v>0</v>
      </c>
      <c r="W28" s="37">
        <v>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7">
        <v>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37">
        <v>0</v>
      </c>
      <c r="AS28" s="37">
        <v>0</v>
      </c>
      <c r="AT28" s="37">
        <v>0</v>
      </c>
      <c r="AU28" s="37">
        <v>0</v>
      </c>
      <c r="AV28" s="37">
        <v>0</v>
      </c>
      <c r="AW28" s="37">
        <v>0</v>
      </c>
      <c r="AX28" s="37">
        <v>0</v>
      </c>
      <c r="AY28" s="37">
        <v>0</v>
      </c>
      <c r="AZ28" s="37">
        <v>0</v>
      </c>
      <c r="BA28" s="37">
        <v>0</v>
      </c>
      <c r="BB28" s="37">
        <v>0</v>
      </c>
      <c r="BC28" s="37">
        <v>0</v>
      </c>
      <c r="BD28" s="37">
        <v>0</v>
      </c>
      <c r="BE28" s="37">
        <v>0</v>
      </c>
      <c r="BF28" s="37">
        <v>0</v>
      </c>
      <c r="BG28" s="37">
        <v>0</v>
      </c>
      <c r="BH28" s="37">
        <v>0</v>
      </c>
      <c r="BI28" s="37">
        <v>0</v>
      </c>
      <c r="BJ28" s="37">
        <v>0</v>
      </c>
      <c r="BK28" s="37">
        <v>0</v>
      </c>
      <c r="BL28" s="37">
        <v>0</v>
      </c>
      <c r="BM28" s="37">
        <v>0</v>
      </c>
      <c r="BN28" s="37">
        <v>0</v>
      </c>
      <c r="BO28" s="37">
        <v>0</v>
      </c>
      <c r="BP28" s="37">
        <v>0</v>
      </c>
      <c r="BQ28" s="37">
        <v>0</v>
      </c>
      <c r="BR28" s="37">
        <v>0</v>
      </c>
      <c r="BS28" s="37">
        <v>0</v>
      </c>
      <c r="BT28" s="37">
        <v>0</v>
      </c>
      <c r="BU28" s="37">
        <v>0</v>
      </c>
      <c r="BV28" s="37">
        <v>0</v>
      </c>
      <c r="BW28" s="37">
        <v>0</v>
      </c>
      <c r="BX28" s="37">
        <v>0</v>
      </c>
      <c r="BY28" s="37">
        <v>0</v>
      </c>
      <c r="BZ28" s="37">
        <v>0</v>
      </c>
      <c r="CA28" s="37">
        <v>0</v>
      </c>
      <c r="CB28" s="37">
        <v>0</v>
      </c>
      <c r="CC28" s="37">
        <v>0</v>
      </c>
      <c r="CD28" s="37">
        <v>0</v>
      </c>
      <c r="CE28" s="37">
        <v>0</v>
      </c>
      <c r="CF28" s="37">
        <v>0</v>
      </c>
      <c r="CG28" s="37">
        <v>0</v>
      </c>
      <c r="CH28" s="37">
        <v>0</v>
      </c>
      <c r="CI28" s="37">
        <v>0</v>
      </c>
      <c r="CJ28" s="37">
        <v>0</v>
      </c>
      <c r="CK28" s="37">
        <v>0</v>
      </c>
      <c r="CL28" s="37">
        <v>0</v>
      </c>
      <c r="CM28" s="37">
        <v>0</v>
      </c>
      <c r="CN28" s="37">
        <v>0</v>
      </c>
      <c r="CO28" s="37">
        <v>0</v>
      </c>
      <c r="CP28" s="37">
        <v>0</v>
      </c>
      <c r="CQ28" s="37">
        <v>0</v>
      </c>
      <c r="CR28" s="37">
        <v>0</v>
      </c>
      <c r="CS28" s="37">
        <v>0</v>
      </c>
      <c r="CT28" s="37">
        <v>0</v>
      </c>
      <c r="CU28" s="37">
        <v>0</v>
      </c>
      <c r="CV28" s="37">
        <v>0</v>
      </c>
      <c r="CW28" s="37">
        <v>0</v>
      </c>
      <c r="CX28" s="37">
        <v>0</v>
      </c>
      <c r="CY28" s="37">
        <v>0</v>
      </c>
      <c r="CZ28" s="37">
        <v>0</v>
      </c>
      <c r="DA28" s="37">
        <v>0</v>
      </c>
      <c r="DB28" s="37">
        <v>0</v>
      </c>
      <c r="DC28" s="37">
        <v>0</v>
      </c>
      <c r="DD28" s="37">
        <v>0</v>
      </c>
      <c r="DE28" s="37">
        <v>0</v>
      </c>
      <c r="DF28" s="37">
        <v>0</v>
      </c>
      <c r="DG28" s="37">
        <v>0</v>
      </c>
      <c r="DH28" s="37">
        <v>0</v>
      </c>
      <c r="DI28" s="37">
        <v>0</v>
      </c>
      <c r="DJ28" s="37">
        <v>0</v>
      </c>
      <c r="DK28" s="37">
        <v>0</v>
      </c>
      <c r="DL28" s="37">
        <v>0</v>
      </c>
      <c r="DM28" s="37">
        <v>0</v>
      </c>
      <c r="DN28" s="37">
        <v>0</v>
      </c>
      <c r="DO28" s="37">
        <v>0</v>
      </c>
      <c r="DP28" s="37">
        <v>0</v>
      </c>
      <c r="DQ28" s="37">
        <v>0</v>
      </c>
      <c r="DR28" s="37">
        <v>0</v>
      </c>
      <c r="DS28">
        <v>24</v>
      </c>
      <c r="DT28">
        <v>33</v>
      </c>
      <c r="DU28">
        <v>17</v>
      </c>
      <c r="DV28">
        <v>17</v>
      </c>
      <c r="DW28">
        <v>135</v>
      </c>
      <c r="DX28">
        <v>0.01</v>
      </c>
      <c r="DY28">
        <v>1</v>
      </c>
    </row>
    <row r="29" spans="1:129">
      <c r="A29">
        <v>29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0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0</v>
      </c>
      <c r="O29" s="37">
        <v>0</v>
      </c>
      <c r="P29" s="37">
        <v>0</v>
      </c>
      <c r="Q29" s="37">
        <v>0</v>
      </c>
      <c r="R29" s="37">
        <v>0</v>
      </c>
      <c r="S29" s="37">
        <v>0</v>
      </c>
      <c r="T29" s="37">
        <v>0</v>
      </c>
      <c r="U29" s="37">
        <v>0</v>
      </c>
      <c r="V29" s="37">
        <v>0</v>
      </c>
      <c r="W29" s="37">
        <v>0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7">
        <v>0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37">
        <v>0</v>
      </c>
      <c r="AS29" s="37">
        <v>0</v>
      </c>
      <c r="AT29" s="37">
        <v>0</v>
      </c>
      <c r="AU29" s="37">
        <v>0</v>
      </c>
      <c r="AV29" s="37">
        <v>0</v>
      </c>
      <c r="AW29" s="37">
        <v>0</v>
      </c>
      <c r="AX29" s="37">
        <v>0</v>
      </c>
      <c r="AY29" s="37">
        <v>0</v>
      </c>
      <c r="AZ29" s="37">
        <v>0</v>
      </c>
      <c r="BA29" s="37">
        <v>0</v>
      </c>
      <c r="BB29" s="37">
        <v>0</v>
      </c>
      <c r="BC29" s="37">
        <v>0</v>
      </c>
      <c r="BD29" s="37">
        <v>0</v>
      </c>
      <c r="BE29" s="37">
        <v>0</v>
      </c>
      <c r="BF29" s="37">
        <v>0</v>
      </c>
      <c r="BG29" s="37">
        <v>0</v>
      </c>
      <c r="BH29" s="37">
        <v>0</v>
      </c>
      <c r="BI29" s="37">
        <v>0</v>
      </c>
      <c r="BJ29" s="37">
        <v>0</v>
      </c>
      <c r="BK29" s="37">
        <v>0</v>
      </c>
      <c r="BL29" s="37">
        <v>0</v>
      </c>
      <c r="BM29" s="37">
        <v>0</v>
      </c>
      <c r="BN29" s="37">
        <v>0</v>
      </c>
      <c r="BO29" s="37">
        <v>0</v>
      </c>
      <c r="BP29" s="37">
        <v>0</v>
      </c>
      <c r="BQ29" s="37">
        <v>0</v>
      </c>
      <c r="BR29" s="37">
        <v>0</v>
      </c>
      <c r="BS29" s="37">
        <v>0</v>
      </c>
      <c r="BT29" s="37">
        <v>0</v>
      </c>
      <c r="BU29" s="37">
        <v>0</v>
      </c>
      <c r="BV29" s="37">
        <v>0</v>
      </c>
      <c r="BW29" s="37">
        <v>0</v>
      </c>
      <c r="BX29" s="37">
        <v>0</v>
      </c>
      <c r="BY29" s="37">
        <v>0</v>
      </c>
      <c r="BZ29" s="37">
        <v>0</v>
      </c>
      <c r="CA29" s="37">
        <v>0</v>
      </c>
      <c r="CB29" s="37">
        <v>0</v>
      </c>
      <c r="CC29" s="37">
        <v>0</v>
      </c>
      <c r="CD29" s="37">
        <v>0</v>
      </c>
      <c r="CE29" s="37">
        <v>0</v>
      </c>
      <c r="CF29" s="37">
        <v>0</v>
      </c>
      <c r="CG29" s="37">
        <v>0</v>
      </c>
      <c r="CH29" s="37">
        <v>0</v>
      </c>
      <c r="CI29" s="37">
        <v>0</v>
      </c>
      <c r="CJ29" s="37">
        <v>0</v>
      </c>
      <c r="CK29" s="37">
        <v>0</v>
      </c>
      <c r="CL29" s="37">
        <v>0</v>
      </c>
      <c r="CM29" s="37">
        <v>0</v>
      </c>
      <c r="CN29" s="37">
        <v>0</v>
      </c>
      <c r="CO29" s="37">
        <v>0</v>
      </c>
      <c r="CP29" s="37">
        <v>0</v>
      </c>
      <c r="CQ29" s="37">
        <v>0</v>
      </c>
      <c r="CR29" s="37">
        <v>0</v>
      </c>
      <c r="CS29" s="37">
        <v>0</v>
      </c>
      <c r="CT29" s="37">
        <v>0</v>
      </c>
      <c r="CU29" s="37">
        <v>0</v>
      </c>
      <c r="CV29" s="37">
        <v>0</v>
      </c>
      <c r="CW29" s="37">
        <v>0</v>
      </c>
      <c r="CX29" s="37">
        <v>0</v>
      </c>
      <c r="CY29" s="37">
        <v>0</v>
      </c>
      <c r="CZ29" s="37">
        <v>0</v>
      </c>
      <c r="DA29" s="37">
        <v>0</v>
      </c>
      <c r="DB29" s="37">
        <v>0</v>
      </c>
      <c r="DC29" s="37">
        <v>0</v>
      </c>
      <c r="DD29" s="37">
        <v>0</v>
      </c>
      <c r="DE29" s="37">
        <v>0</v>
      </c>
      <c r="DF29" s="37">
        <v>0</v>
      </c>
      <c r="DG29" s="37">
        <v>0</v>
      </c>
      <c r="DH29" s="37">
        <v>0</v>
      </c>
      <c r="DI29" s="37">
        <v>0</v>
      </c>
      <c r="DJ29" s="37">
        <v>0</v>
      </c>
      <c r="DK29" s="37">
        <v>0</v>
      </c>
      <c r="DL29" s="37">
        <v>0</v>
      </c>
      <c r="DM29" s="37">
        <v>0</v>
      </c>
      <c r="DN29" s="37">
        <v>0</v>
      </c>
      <c r="DO29" s="37">
        <v>0</v>
      </c>
      <c r="DP29" s="37">
        <v>0</v>
      </c>
      <c r="DQ29" s="37">
        <v>0</v>
      </c>
      <c r="DR29" s="37">
        <v>0</v>
      </c>
      <c r="DS29">
        <v>33</v>
      </c>
      <c r="DT29">
        <v>32</v>
      </c>
      <c r="DU29">
        <v>17</v>
      </c>
      <c r="DV29">
        <v>17</v>
      </c>
      <c r="DW29">
        <v>80</v>
      </c>
      <c r="DX29">
        <v>0.01</v>
      </c>
      <c r="DY29">
        <v>1</v>
      </c>
    </row>
    <row r="30" spans="1:129">
      <c r="A30">
        <v>30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37">
        <v>0</v>
      </c>
      <c r="S30" s="37">
        <v>0</v>
      </c>
      <c r="T30" s="37">
        <v>0</v>
      </c>
      <c r="U30" s="37">
        <v>0</v>
      </c>
      <c r="V30" s="37">
        <v>0</v>
      </c>
      <c r="W30" s="37">
        <v>0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7">
        <v>0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37">
        <v>0</v>
      </c>
      <c r="AS30" s="37">
        <v>0</v>
      </c>
      <c r="AT30" s="37">
        <v>0</v>
      </c>
      <c r="AU30" s="37">
        <v>0</v>
      </c>
      <c r="AV30" s="37">
        <v>0</v>
      </c>
      <c r="AW30" s="37">
        <v>0</v>
      </c>
      <c r="AX30" s="37">
        <v>0</v>
      </c>
      <c r="AY30" s="37">
        <v>0</v>
      </c>
      <c r="AZ30" s="37">
        <v>0</v>
      </c>
      <c r="BA30" s="37">
        <v>0</v>
      </c>
      <c r="BB30" s="37">
        <v>0</v>
      </c>
      <c r="BC30" s="37">
        <v>0</v>
      </c>
      <c r="BD30" s="37">
        <v>0</v>
      </c>
      <c r="BE30" s="37">
        <v>0</v>
      </c>
      <c r="BF30" s="37">
        <v>0</v>
      </c>
      <c r="BG30" s="37">
        <v>0</v>
      </c>
      <c r="BH30" s="37">
        <v>0</v>
      </c>
      <c r="BI30" s="37">
        <v>0</v>
      </c>
      <c r="BJ30" s="37">
        <v>0</v>
      </c>
      <c r="BK30" s="37">
        <v>0</v>
      </c>
      <c r="BL30" s="37">
        <v>0</v>
      </c>
      <c r="BM30" s="37">
        <v>0</v>
      </c>
      <c r="BN30" s="37">
        <v>0</v>
      </c>
      <c r="BO30" s="37">
        <v>0</v>
      </c>
      <c r="BP30" s="37">
        <v>0</v>
      </c>
      <c r="BQ30" s="37">
        <v>0</v>
      </c>
      <c r="BR30" s="37">
        <v>0</v>
      </c>
      <c r="BS30" s="37">
        <v>0</v>
      </c>
      <c r="BT30" s="37">
        <v>0</v>
      </c>
      <c r="BU30" s="37">
        <v>0</v>
      </c>
      <c r="BV30" s="37">
        <v>0</v>
      </c>
      <c r="BW30" s="37">
        <v>0</v>
      </c>
      <c r="BX30" s="37">
        <v>0</v>
      </c>
      <c r="BY30" s="37">
        <v>0</v>
      </c>
      <c r="BZ30" s="37">
        <v>0</v>
      </c>
      <c r="CA30" s="37">
        <v>0</v>
      </c>
      <c r="CB30" s="37">
        <v>0</v>
      </c>
      <c r="CC30" s="37">
        <v>0</v>
      </c>
      <c r="CD30" s="37">
        <v>0</v>
      </c>
      <c r="CE30" s="37">
        <v>0</v>
      </c>
      <c r="CF30" s="37">
        <v>0</v>
      </c>
      <c r="CG30" s="37">
        <v>0</v>
      </c>
      <c r="CH30" s="37">
        <v>0</v>
      </c>
      <c r="CI30" s="37">
        <v>0</v>
      </c>
      <c r="CJ30" s="37">
        <v>0</v>
      </c>
      <c r="CK30" s="37">
        <v>0</v>
      </c>
      <c r="CL30" s="37">
        <v>0</v>
      </c>
      <c r="CM30" s="37">
        <v>0</v>
      </c>
      <c r="CN30" s="37">
        <v>0</v>
      </c>
      <c r="CO30" s="37">
        <v>0</v>
      </c>
      <c r="CP30" s="37">
        <v>0</v>
      </c>
      <c r="CQ30" s="37">
        <v>0</v>
      </c>
      <c r="CR30" s="37">
        <v>0</v>
      </c>
      <c r="CS30" s="37">
        <v>0</v>
      </c>
      <c r="CT30" s="37">
        <v>0</v>
      </c>
      <c r="CU30" s="37">
        <v>0</v>
      </c>
      <c r="CV30" s="37">
        <v>0</v>
      </c>
      <c r="CW30" s="37">
        <v>0</v>
      </c>
      <c r="CX30" s="37">
        <v>0</v>
      </c>
      <c r="CY30" s="37">
        <v>0</v>
      </c>
      <c r="CZ30" s="37">
        <v>0</v>
      </c>
      <c r="DA30" s="37">
        <v>0</v>
      </c>
      <c r="DB30" s="37">
        <v>0</v>
      </c>
      <c r="DC30" s="37">
        <v>0</v>
      </c>
      <c r="DD30" s="37">
        <v>0</v>
      </c>
      <c r="DE30" s="37">
        <v>0</v>
      </c>
      <c r="DF30" s="37">
        <v>0</v>
      </c>
      <c r="DG30" s="37">
        <v>0</v>
      </c>
      <c r="DH30" s="37">
        <v>0</v>
      </c>
      <c r="DI30" s="37">
        <v>0</v>
      </c>
      <c r="DJ30" s="37">
        <v>0</v>
      </c>
      <c r="DK30" s="37">
        <v>0</v>
      </c>
      <c r="DL30" s="37">
        <v>0</v>
      </c>
      <c r="DM30" s="37">
        <v>0</v>
      </c>
      <c r="DN30" s="37">
        <v>0</v>
      </c>
      <c r="DO30" s="37">
        <v>0</v>
      </c>
      <c r="DP30" s="37">
        <v>0</v>
      </c>
      <c r="DQ30" s="37">
        <v>0</v>
      </c>
      <c r="DR30" s="37">
        <v>0</v>
      </c>
      <c r="DS30">
        <v>33</v>
      </c>
      <c r="DT30">
        <v>34</v>
      </c>
      <c r="DU30">
        <v>17</v>
      </c>
      <c r="DV30">
        <v>17</v>
      </c>
      <c r="DW30">
        <v>80</v>
      </c>
      <c r="DX30">
        <v>0.01</v>
      </c>
      <c r="DY30">
        <v>1</v>
      </c>
    </row>
    <row r="31" spans="1:129">
      <c r="A31">
        <v>31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37">
        <v>0</v>
      </c>
      <c r="S31" s="37">
        <v>0</v>
      </c>
      <c r="T31" s="37">
        <v>0</v>
      </c>
      <c r="U31" s="37">
        <v>0</v>
      </c>
      <c r="V31" s="37">
        <v>0</v>
      </c>
      <c r="W31" s="37">
        <v>0</v>
      </c>
      <c r="X31" s="37">
        <v>0</v>
      </c>
      <c r="Y31" s="37">
        <v>0</v>
      </c>
      <c r="Z31" s="37">
        <v>0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7">
        <v>0</v>
      </c>
      <c r="AG31" s="37">
        <v>0</v>
      </c>
      <c r="AH31" s="37">
        <v>0</v>
      </c>
      <c r="AI31" s="37">
        <v>0</v>
      </c>
      <c r="AJ31" s="37">
        <v>0</v>
      </c>
      <c r="AK31" s="37">
        <v>0</v>
      </c>
      <c r="AL31" s="37">
        <v>0</v>
      </c>
      <c r="AM31" s="37">
        <v>0</v>
      </c>
      <c r="AN31" s="37">
        <v>0</v>
      </c>
      <c r="AO31" s="37">
        <v>0</v>
      </c>
      <c r="AP31" s="37">
        <v>0</v>
      </c>
      <c r="AQ31" s="37">
        <v>0</v>
      </c>
      <c r="AR31" s="37">
        <v>0</v>
      </c>
      <c r="AS31" s="37">
        <v>0</v>
      </c>
      <c r="AT31" s="37">
        <v>0</v>
      </c>
      <c r="AU31" s="37">
        <v>0</v>
      </c>
      <c r="AV31" s="37">
        <v>0</v>
      </c>
      <c r="AW31" s="37">
        <v>0</v>
      </c>
      <c r="AX31" s="37">
        <v>0</v>
      </c>
      <c r="AY31" s="37">
        <v>0</v>
      </c>
      <c r="AZ31" s="37">
        <v>0</v>
      </c>
      <c r="BA31" s="37">
        <v>0</v>
      </c>
      <c r="BB31" s="37">
        <v>0</v>
      </c>
      <c r="BC31" s="37">
        <v>0</v>
      </c>
      <c r="BD31" s="37">
        <v>0</v>
      </c>
      <c r="BE31" s="37">
        <v>0</v>
      </c>
      <c r="BF31" s="37">
        <v>0</v>
      </c>
      <c r="BG31" s="37">
        <v>0</v>
      </c>
      <c r="BH31" s="37">
        <v>0</v>
      </c>
      <c r="BI31" s="37">
        <v>0</v>
      </c>
      <c r="BJ31" s="37">
        <v>0</v>
      </c>
      <c r="BK31" s="37">
        <v>0</v>
      </c>
      <c r="BL31" s="37">
        <v>0</v>
      </c>
      <c r="BM31" s="37">
        <v>0</v>
      </c>
      <c r="BN31" s="37">
        <v>0</v>
      </c>
      <c r="BO31" s="37">
        <v>0</v>
      </c>
      <c r="BP31" s="37">
        <v>0</v>
      </c>
      <c r="BQ31" s="37">
        <v>0</v>
      </c>
      <c r="BR31" s="37">
        <v>0</v>
      </c>
      <c r="BS31" s="37">
        <v>0</v>
      </c>
      <c r="BT31" s="37">
        <v>0</v>
      </c>
      <c r="BU31" s="37">
        <v>0</v>
      </c>
      <c r="BV31" s="37">
        <v>0</v>
      </c>
      <c r="BW31" s="37">
        <v>0</v>
      </c>
      <c r="BX31" s="37">
        <v>0</v>
      </c>
      <c r="BY31" s="37">
        <v>0</v>
      </c>
      <c r="BZ31" s="37">
        <v>0</v>
      </c>
      <c r="CA31" s="37">
        <v>0</v>
      </c>
      <c r="CB31" s="37">
        <v>0</v>
      </c>
      <c r="CC31" s="37">
        <v>0</v>
      </c>
      <c r="CD31" s="37">
        <v>0</v>
      </c>
      <c r="CE31" s="37">
        <v>0</v>
      </c>
      <c r="CF31" s="37">
        <v>0</v>
      </c>
      <c r="CG31" s="37">
        <v>0</v>
      </c>
      <c r="CH31" s="37">
        <v>0</v>
      </c>
      <c r="CI31" s="37">
        <v>0</v>
      </c>
      <c r="CJ31" s="37">
        <v>0</v>
      </c>
      <c r="CK31" s="37">
        <v>0</v>
      </c>
      <c r="CL31" s="37">
        <v>0</v>
      </c>
      <c r="CM31" s="37">
        <v>0</v>
      </c>
      <c r="CN31" s="37">
        <v>0</v>
      </c>
      <c r="CO31" s="37">
        <v>0</v>
      </c>
      <c r="CP31" s="37">
        <v>0</v>
      </c>
      <c r="CQ31" s="37">
        <v>0</v>
      </c>
      <c r="CR31" s="37">
        <v>0</v>
      </c>
      <c r="CS31" s="37">
        <v>0</v>
      </c>
      <c r="CT31" s="37">
        <v>0</v>
      </c>
      <c r="CU31" s="37">
        <v>0</v>
      </c>
      <c r="CV31" s="37">
        <v>0</v>
      </c>
      <c r="CW31" s="37">
        <v>0</v>
      </c>
      <c r="CX31" s="37">
        <v>0</v>
      </c>
      <c r="CY31" s="37">
        <v>0</v>
      </c>
      <c r="CZ31" s="37">
        <v>0</v>
      </c>
      <c r="DA31" s="37">
        <v>0</v>
      </c>
      <c r="DB31" s="37">
        <v>0</v>
      </c>
      <c r="DC31" s="37">
        <v>0</v>
      </c>
      <c r="DD31" s="37">
        <v>0</v>
      </c>
      <c r="DE31" s="37">
        <v>0</v>
      </c>
      <c r="DF31" s="37">
        <v>0</v>
      </c>
      <c r="DG31" s="37">
        <v>0</v>
      </c>
      <c r="DH31" s="37">
        <v>0</v>
      </c>
      <c r="DI31" s="37">
        <v>0</v>
      </c>
      <c r="DJ31" s="37">
        <v>0</v>
      </c>
      <c r="DK31" s="37">
        <v>0</v>
      </c>
      <c r="DL31" s="37">
        <v>0</v>
      </c>
      <c r="DM31" s="37">
        <v>0</v>
      </c>
      <c r="DN31" s="37">
        <v>0</v>
      </c>
      <c r="DO31" s="37">
        <v>0</v>
      </c>
      <c r="DP31" s="37">
        <v>0</v>
      </c>
      <c r="DQ31" s="37">
        <v>0</v>
      </c>
      <c r="DR31" s="37">
        <v>0</v>
      </c>
      <c r="DS31">
        <v>34</v>
      </c>
      <c r="DT31">
        <v>23</v>
      </c>
      <c r="DU31">
        <v>17</v>
      </c>
      <c r="DV31">
        <v>17</v>
      </c>
      <c r="DW31">
        <v>125</v>
      </c>
      <c r="DX31">
        <v>0.01</v>
      </c>
      <c r="DY31">
        <v>1</v>
      </c>
    </row>
    <row r="32" spans="1:129">
      <c r="A32">
        <v>32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37">
        <v>0</v>
      </c>
      <c r="T32" s="37">
        <v>0</v>
      </c>
      <c r="U32" s="37">
        <v>0</v>
      </c>
      <c r="V32" s="37">
        <v>0</v>
      </c>
      <c r="W32" s="37">
        <v>0</v>
      </c>
      <c r="X32" s="37">
        <v>0</v>
      </c>
      <c r="Y32" s="37">
        <v>0</v>
      </c>
      <c r="Z32" s="37">
        <v>0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7">
        <v>0</v>
      </c>
      <c r="AG32" s="37">
        <v>0</v>
      </c>
      <c r="AH32" s="37">
        <v>0</v>
      </c>
      <c r="AI32" s="37">
        <v>0</v>
      </c>
      <c r="AJ32" s="37">
        <v>0</v>
      </c>
      <c r="AK32" s="37">
        <v>0</v>
      </c>
      <c r="AL32" s="37">
        <v>0</v>
      </c>
      <c r="AM32" s="37">
        <v>0</v>
      </c>
      <c r="AN32" s="37">
        <v>0</v>
      </c>
      <c r="AO32" s="37">
        <v>0</v>
      </c>
      <c r="AP32" s="37">
        <v>0</v>
      </c>
      <c r="AQ32" s="37">
        <v>0</v>
      </c>
      <c r="AR32" s="37">
        <v>0</v>
      </c>
      <c r="AS32" s="37">
        <v>0</v>
      </c>
      <c r="AT32" s="37">
        <v>0</v>
      </c>
      <c r="AU32" s="37">
        <v>0</v>
      </c>
      <c r="AV32" s="37">
        <v>0</v>
      </c>
      <c r="AW32" s="37">
        <v>0</v>
      </c>
      <c r="AX32" s="37">
        <v>0</v>
      </c>
      <c r="AY32" s="37">
        <v>0</v>
      </c>
      <c r="AZ32" s="37">
        <v>0</v>
      </c>
      <c r="BA32" s="37">
        <v>0</v>
      </c>
      <c r="BB32" s="37">
        <v>0</v>
      </c>
      <c r="BC32" s="37">
        <v>0</v>
      </c>
      <c r="BD32" s="37">
        <v>0</v>
      </c>
      <c r="BE32" s="37">
        <v>0</v>
      </c>
      <c r="BF32" s="37">
        <v>0</v>
      </c>
      <c r="BG32" s="37">
        <v>0</v>
      </c>
      <c r="BH32" s="37">
        <v>0</v>
      </c>
      <c r="BI32" s="37">
        <v>0</v>
      </c>
      <c r="BJ32" s="37">
        <v>0</v>
      </c>
      <c r="BK32" s="37">
        <v>0</v>
      </c>
      <c r="BL32" s="37">
        <v>0</v>
      </c>
      <c r="BM32" s="37">
        <v>0</v>
      </c>
      <c r="BN32" s="37">
        <v>0</v>
      </c>
      <c r="BO32" s="37">
        <v>0</v>
      </c>
      <c r="BP32" s="37">
        <v>0</v>
      </c>
      <c r="BQ32" s="37">
        <v>0</v>
      </c>
      <c r="BR32" s="37">
        <v>0</v>
      </c>
      <c r="BS32" s="37">
        <v>0</v>
      </c>
      <c r="BT32" s="37">
        <v>0</v>
      </c>
      <c r="BU32" s="37">
        <v>0</v>
      </c>
      <c r="BV32" s="37">
        <v>0</v>
      </c>
      <c r="BW32" s="37">
        <v>0</v>
      </c>
      <c r="BX32" s="37">
        <v>0</v>
      </c>
      <c r="BY32" s="37">
        <v>0</v>
      </c>
      <c r="BZ32" s="37">
        <v>0</v>
      </c>
      <c r="CA32" s="37">
        <v>0</v>
      </c>
      <c r="CB32" s="37">
        <v>0</v>
      </c>
      <c r="CC32" s="37">
        <v>0</v>
      </c>
      <c r="CD32" s="37">
        <v>0</v>
      </c>
      <c r="CE32" s="37">
        <v>0</v>
      </c>
      <c r="CF32" s="37">
        <v>0</v>
      </c>
      <c r="CG32" s="37">
        <v>0</v>
      </c>
      <c r="CH32" s="37">
        <v>0</v>
      </c>
      <c r="CI32" s="37">
        <v>0</v>
      </c>
      <c r="CJ32" s="37">
        <v>0</v>
      </c>
      <c r="CK32" s="37">
        <v>0</v>
      </c>
      <c r="CL32" s="37">
        <v>0</v>
      </c>
      <c r="CM32" s="37">
        <v>0</v>
      </c>
      <c r="CN32" s="37">
        <v>0</v>
      </c>
      <c r="CO32" s="37">
        <v>0</v>
      </c>
      <c r="CP32" s="37">
        <v>0</v>
      </c>
      <c r="CQ32" s="37">
        <v>0</v>
      </c>
      <c r="CR32" s="37">
        <v>0</v>
      </c>
      <c r="CS32" s="37">
        <v>0</v>
      </c>
      <c r="CT32" s="37">
        <v>0</v>
      </c>
      <c r="CU32" s="37">
        <v>0</v>
      </c>
      <c r="CV32" s="37">
        <v>0</v>
      </c>
      <c r="CW32" s="37">
        <v>0</v>
      </c>
      <c r="CX32" s="37">
        <v>0</v>
      </c>
      <c r="CY32" s="37">
        <v>0</v>
      </c>
      <c r="CZ32" s="37">
        <v>0</v>
      </c>
      <c r="DA32" s="37">
        <v>0</v>
      </c>
      <c r="DB32" s="37">
        <v>0</v>
      </c>
      <c r="DC32" s="37">
        <v>0</v>
      </c>
      <c r="DD32" s="37">
        <v>0</v>
      </c>
      <c r="DE32" s="37">
        <v>0</v>
      </c>
      <c r="DF32" s="37">
        <v>0</v>
      </c>
      <c r="DG32" s="37">
        <v>0</v>
      </c>
      <c r="DH32" s="37">
        <v>0</v>
      </c>
      <c r="DI32" s="37">
        <v>0</v>
      </c>
      <c r="DJ32" s="37">
        <v>0</v>
      </c>
      <c r="DK32" s="37">
        <v>0</v>
      </c>
      <c r="DL32" s="37">
        <v>0</v>
      </c>
      <c r="DM32" s="37">
        <v>0</v>
      </c>
      <c r="DN32" s="37">
        <v>0</v>
      </c>
      <c r="DO32" s="37">
        <v>0</v>
      </c>
      <c r="DP32" s="37">
        <v>0</v>
      </c>
      <c r="DQ32" s="37">
        <v>0</v>
      </c>
      <c r="DR32" s="37">
        <v>0</v>
      </c>
      <c r="DS32">
        <v>23</v>
      </c>
      <c r="DT32">
        <v>16</v>
      </c>
      <c r="DU32">
        <v>17</v>
      </c>
      <c r="DV32">
        <v>17</v>
      </c>
      <c r="DW32">
        <v>100</v>
      </c>
      <c r="DX32">
        <v>0.01</v>
      </c>
      <c r="DY32">
        <v>1</v>
      </c>
    </row>
    <row r="33" spans="1:129">
      <c r="A33">
        <v>33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>
        <v>0</v>
      </c>
      <c r="R33" s="37">
        <v>0</v>
      </c>
      <c r="S33" s="37">
        <v>0</v>
      </c>
      <c r="T33" s="37">
        <v>0</v>
      </c>
      <c r="U33" s="37">
        <v>0</v>
      </c>
      <c r="V33" s="37">
        <v>0</v>
      </c>
      <c r="W33" s="37">
        <v>0</v>
      </c>
      <c r="X33" s="37">
        <v>0</v>
      </c>
      <c r="Y33" s="37">
        <v>0</v>
      </c>
      <c r="Z33" s="37">
        <v>0</v>
      </c>
      <c r="AA33" s="37">
        <v>0</v>
      </c>
      <c r="AB33" s="37">
        <v>0</v>
      </c>
      <c r="AC33" s="37">
        <v>0</v>
      </c>
      <c r="AD33" s="37">
        <v>0</v>
      </c>
      <c r="AE33" s="37">
        <v>0</v>
      </c>
      <c r="AF33" s="37">
        <v>0</v>
      </c>
      <c r="AG33" s="37">
        <v>0</v>
      </c>
      <c r="AH33" s="37">
        <v>0</v>
      </c>
      <c r="AI33" s="37">
        <v>0</v>
      </c>
      <c r="AJ33" s="37">
        <v>0</v>
      </c>
      <c r="AK33" s="37">
        <v>0</v>
      </c>
      <c r="AL33" s="37">
        <v>0</v>
      </c>
      <c r="AM33" s="37">
        <v>0</v>
      </c>
      <c r="AN33" s="37">
        <v>0</v>
      </c>
      <c r="AO33" s="37">
        <v>0</v>
      </c>
      <c r="AP33" s="37">
        <v>0</v>
      </c>
      <c r="AQ33" s="37">
        <v>0</v>
      </c>
      <c r="AR33" s="37">
        <v>0</v>
      </c>
      <c r="AS33" s="37">
        <v>0</v>
      </c>
      <c r="AT33" s="37">
        <v>0</v>
      </c>
      <c r="AU33" s="37">
        <v>0</v>
      </c>
      <c r="AV33" s="37">
        <v>0</v>
      </c>
      <c r="AW33" s="37">
        <v>0</v>
      </c>
      <c r="AX33" s="37">
        <v>0</v>
      </c>
      <c r="AY33" s="37">
        <v>0</v>
      </c>
      <c r="AZ33" s="37">
        <v>0</v>
      </c>
      <c r="BA33" s="37">
        <v>0</v>
      </c>
      <c r="BB33" s="37">
        <v>0</v>
      </c>
      <c r="BC33" s="37">
        <v>0</v>
      </c>
      <c r="BD33" s="37">
        <v>0</v>
      </c>
      <c r="BE33" s="37">
        <v>0</v>
      </c>
      <c r="BF33" s="37">
        <v>0</v>
      </c>
      <c r="BG33" s="37">
        <v>0</v>
      </c>
      <c r="BH33" s="37">
        <v>0</v>
      </c>
      <c r="BI33" s="37">
        <v>0</v>
      </c>
      <c r="BJ33" s="37">
        <v>0</v>
      </c>
      <c r="BK33" s="37">
        <v>0</v>
      </c>
      <c r="BL33" s="37">
        <v>0</v>
      </c>
      <c r="BM33" s="37">
        <v>0</v>
      </c>
      <c r="BN33" s="37">
        <v>0</v>
      </c>
      <c r="BO33" s="37">
        <v>0</v>
      </c>
      <c r="BP33" s="37">
        <v>0</v>
      </c>
      <c r="BQ33" s="37">
        <v>0</v>
      </c>
      <c r="BR33" s="37">
        <v>0</v>
      </c>
      <c r="BS33" s="37">
        <v>0</v>
      </c>
      <c r="BT33" s="37">
        <v>0</v>
      </c>
      <c r="BU33" s="37">
        <v>0</v>
      </c>
      <c r="BV33" s="37">
        <v>0</v>
      </c>
      <c r="BW33" s="37">
        <v>0</v>
      </c>
      <c r="BX33" s="37">
        <v>0</v>
      </c>
      <c r="BY33" s="37">
        <v>0</v>
      </c>
      <c r="BZ33" s="37">
        <v>0</v>
      </c>
      <c r="CA33" s="37">
        <v>0</v>
      </c>
      <c r="CB33" s="37">
        <v>0</v>
      </c>
      <c r="CC33" s="37">
        <v>0</v>
      </c>
      <c r="CD33" s="37">
        <v>0</v>
      </c>
      <c r="CE33" s="37">
        <v>0</v>
      </c>
      <c r="CF33" s="37">
        <v>0</v>
      </c>
      <c r="CG33" s="37">
        <v>0</v>
      </c>
      <c r="CH33" s="37">
        <v>0</v>
      </c>
      <c r="CI33" s="37">
        <v>0</v>
      </c>
      <c r="CJ33" s="37">
        <v>0</v>
      </c>
      <c r="CK33" s="37">
        <v>0</v>
      </c>
      <c r="CL33" s="37">
        <v>0</v>
      </c>
      <c r="CM33" s="37">
        <v>0</v>
      </c>
      <c r="CN33" s="37">
        <v>0</v>
      </c>
      <c r="CO33" s="37">
        <v>0</v>
      </c>
      <c r="CP33" s="37">
        <v>0</v>
      </c>
      <c r="CQ33" s="37">
        <v>0</v>
      </c>
      <c r="CR33" s="37">
        <v>0</v>
      </c>
      <c r="CS33" s="37">
        <v>0</v>
      </c>
      <c r="CT33" s="37">
        <v>0</v>
      </c>
      <c r="CU33" s="37">
        <v>0</v>
      </c>
      <c r="CV33" s="37">
        <v>0</v>
      </c>
      <c r="CW33" s="37">
        <v>0</v>
      </c>
      <c r="CX33" s="37">
        <v>0</v>
      </c>
      <c r="CY33" s="37">
        <v>0</v>
      </c>
      <c r="CZ33" s="37">
        <v>0</v>
      </c>
      <c r="DA33" s="37">
        <v>0</v>
      </c>
      <c r="DB33" s="37">
        <v>0</v>
      </c>
      <c r="DC33" s="37">
        <v>0</v>
      </c>
      <c r="DD33" s="37">
        <v>0</v>
      </c>
      <c r="DE33" s="37">
        <v>0</v>
      </c>
      <c r="DF33" s="37">
        <v>0</v>
      </c>
      <c r="DG33" s="37">
        <v>0</v>
      </c>
      <c r="DH33" s="37">
        <v>0</v>
      </c>
      <c r="DI33" s="37">
        <v>0</v>
      </c>
      <c r="DJ33" s="37">
        <v>0</v>
      </c>
      <c r="DK33" s="37">
        <v>0</v>
      </c>
      <c r="DL33" s="37">
        <v>0</v>
      </c>
      <c r="DM33" s="37">
        <v>0</v>
      </c>
      <c r="DN33" s="37">
        <v>0</v>
      </c>
      <c r="DO33" s="37">
        <v>0</v>
      </c>
      <c r="DP33" s="37">
        <v>0</v>
      </c>
      <c r="DQ33" s="37">
        <v>0</v>
      </c>
      <c r="DR33" s="37">
        <v>0</v>
      </c>
      <c r="DS33">
        <v>16</v>
      </c>
      <c r="DT33">
        <v>15</v>
      </c>
      <c r="DU33">
        <v>17</v>
      </c>
      <c r="DV33">
        <v>17</v>
      </c>
      <c r="DW33">
        <v>80</v>
      </c>
      <c r="DX33">
        <v>0.01</v>
      </c>
      <c r="DY33">
        <v>1</v>
      </c>
    </row>
    <row r="34" spans="1:129">
      <c r="A34">
        <v>34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>
        <v>0</v>
      </c>
      <c r="R34" s="37">
        <v>0</v>
      </c>
      <c r="S34" s="37">
        <v>0</v>
      </c>
      <c r="T34" s="37">
        <v>0</v>
      </c>
      <c r="U34" s="37">
        <v>0</v>
      </c>
      <c r="V34" s="37">
        <v>0</v>
      </c>
      <c r="W34" s="37">
        <v>0</v>
      </c>
      <c r="X34" s="37">
        <v>0</v>
      </c>
      <c r="Y34" s="37">
        <v>0</v>
      </c>
      <c r="Z34" s="37">
        <v>0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7">
        <v>0</v>
      </c>
      <c r="AG34" s="37">
        <v>0</v>
      </c>
      <c r="AH34" s="37">
        <v>0</v>
      </c>
      <c r="AI34" s="37">
        <v>0</v>
      </c>
      <c r="AJ34" s="37">
        <v>0</v>
      </c>
      <c r="AK34" s="37">
        <v>0</v>
      </c>
      <c r="AL34" s="37">
        <v>0</v>
      </c>
      <c r="AM34" s="37">
        <v>0</v>
      </c>
      <c r="AN34" s="37">
        <v>0</v>
      </c>
      <c r="AO34" s="37">
        <v>0</v>
      </c>
      <c r="AP34" s="37">
        <v>0</v>
      </c>
      <c r="AQ34" s="37">
        <v>0</v>
      </c>
      <c r="AR34" s="37">
        <v>0</v>
      </c>
      <c r="AS34" s="37">
        <v>0</v>
      </c>
      <c r="AT34" s="37">
        <v>0</v>
      </c>
      <c r="AU34" s="37">
        <v>0</v>
      </c>
      <c r="AV34" s="37">
        <v>0</v>
      </c>
      <c r="AW34" s="37">
        <v>0</v>
      </c>
      <c r="AX34" s="37">
        <v>0</v>
      </c>
      <c r="AY34" s="37">
        <v>0</v>
      </c>
      <c r="AZ34" s="37">
        <v>0</v>
      </c>
      <c r="BA34" s="37">
        <v>0</v>
      </c>
      <c r="BB34" s="37">
        <v>0</v>
      </c>
      <c r="BC34" s="37">
        <v>0</v>
      </c>
      <c r="BD34" s="37">
        <v>0</v>
      </c>
      <c r="BE34" s="37">
        <v>0</v>
      </c>
      <c r="BF34" s="37">
        <v>0</v>
      </c>
      <c r="BG34" s="37">
        <v>0</v>
      </c>
      <c r="BH34" s="37">
        <v>0</v>
      </c>
      <c r="BI34" s="37">
        <v>0</v>
      </c>
      <c r="BJ34" s="37">
        <v>0</v>
      </c>
      <c r="BK34" s="37">
        <v>0</v>
      </c>
      <c r="BL34" s="37">
        <v>0</v>
      </c>
      <c r="BM34" s="37">
        <v>0</v>
      </c>
      <c r="BN34" s="37">
        <v>0</v>
      </c>
      <c r="BO34" s="37">
        <v>0</v>
      </c>
      <c r="BP34" s="37">
        <v>0</v>
      </c>
      <c r="BQ34" s="37">
        <v>0</v>
      </c>
      <c r="BR34" s="37">
        <v>0</v>
      </c>
      <c r="BS34" s="37">
        <v>0</v>
      </c>
      <c r="BT34" s="37">
        <v>0</v>
      </c>
      <c r="BU34" s="37">
        <v>0</v>
      </c>
      <c r="BV34" s="37">
        <v>0</v>
      </c>
      <c r="BW34" s="37">
        <v>0</v>
      </c>
      <c r="BX34" s="37">
        <v>0</v>
      </c>
      <c r="BY34" s="37">
        <v>0</v>
      </c>
      <c r="BZ34" s="37">
        <v>0</v>
      </c>
      <c r="CA34" s="37">
        <v>0</v>
      </c>
      <c r="CB34" s="37">
        <v>0</v>
      </c>
      <c r="CC34" s="37">
        <v>0</v>
      </c>
      <c r="CD34" s="37">
        <v>0</v>
      </c>
      <c r="CE34" s="37">
        <v>0</v>
      </c>
      <c r="CF34" s="37">
        <v>0</v>
      </c>
      <c r="CG34" s="37">
        <v>0</v>
      </c>
      <c r="CH34" s="37">
        <v>0</v>
      </c>
      <c r="CI34" s="37">
        <v>0</v>
      </c>
      <c r="CJ34" s="37">
        <v>0</v>
      </c>
      <c r="CK34" s="37">
        <v>0</v>
      </c>
      <c r="CL34" s="37">
        <v>0</v>
      </c>
      <c r="CM34" s="37">
        <v>0</v>
      </c>
      <c r="CN34" s="37">
        <v>0</v>
      </c>
      <c r="CO34" s="37">
        <v>0</v>
      </c>
      <c r="CP34" s="37">
        <v>0</v>
      </c>
      <c r="CQ34" s="37">
        <v>0</v>
      </c>
      <c r="CR34" s="37">
        <v>0</v>
      </c>
      <c r="CS34" s="37">
        <v>0</v>
      </c>
      <c r="CT34" s="37">
        <v>0</v>
      </c>
      <c r="CU34" s="37">
        <v>0</v>
      </c>
      <c r="CV34" s="37">
        <v>0</v>
      </c>
      <c r="CW34" s="37">
        <v>0</v>
      </c>
      <c r="CX34" s="37">
        <v>0</v>
      </c>
      <c r="CY34" s="37">
        <v>0</v>
      </c>
      <c r="CZ34" s="37">
        <v>0</v>
      </c>
      <c r="DA34" s="37">
        <v>0</v>
      </c>
      <c r="DB34" s="37">
        <v>0</v>
      </c>
      <c r="DC34" s="37">
        <v>0</v>
      </c>
      <c r="DD34" s="37">
        <v>0</v>
      </c>
      <c r="DE34" s="37">
        <v>0</v>
      </c>
      <c r="DF34" s="37">
        <v>0</v>
      </c>
      <c r="DG34" s="37">
        <v>0</v>
      </c>
      <c r="DH34" s="37">
        <v>0</v>
      </c>
      <c r="DI34" s="37">
        <v>0</v>
      </c>
      <c r="DJ34" s="37">
        <v>0</v>
      </c>
      <c r="DK34" s="37">
        <v>0</v>
      </c>
      <c r="DL34" s="37">
        <v>0</v>
      </c>
      <c r="DM34" s="37">
        <v>0</v>
      </c>
      <c r="DN34" s="37">
        <v>0</v>
      </c>
      <c r="DO34" s="37">
        <v>0</v>
      </c>
      <c r="DP34" s="37">
        <v>0</v>
      </c>
      <c r="DQ34" s="37">
        <v>0</v>
      </c>
      <c r="DR34" s="37">
        <v>0</v>
      </c>
      <c r="DS34">
        <v>16</v>
      </c>
      <c r="DT34">
        <v>17</v>
      </c>
      <c r="DU34">
        <v>17</v>
      </c>
      <c r="DV34">
        <v>17</v>
      </c>
      <c r="DW34">
        <v>80</v>
      </c>
      <c r="DX34">
        <v>0.01</v>
      </c>
      <c r="DY34">
        <v>1</v>
      </c>
    </row>
    <row r="35" spans="1:129">
      <c r="A35">
        <v>35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>
        <v>0</v>
      </c>
      <c r="R35" s="37">
        <v>0</v>
      </c>
      <c r="S35" s="37">
        <v>0</v>
      </c>
      <c r="T35" s="37">
        <v>0</v>
      </c>
      <c r="U35" s="37">
        <v>0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>
        <v>0</v>
      </c>
      <c r="AG35" s="37">
        <v>0</v>
      </c>
      <c r="AH35" s="37">
        <v>0</v>
      </c>
      <c r="AI35" s="37">
        <v>0</v>
      </c>
      <c r="AJ35" s="37">
        <v>0</v>
      </c>
      <c r="AK35" s="37">
        <v>0</v>
      </c>
      <c r="AL35" s="37">
        <v>0</v>
      </c>
      <c r="AM35" s="37">
        <v>0</v>
      </c>
      <c r="AN35" s="37">
        <v>0</v>
      </c>
      <c r="AO35" s="37">
        <v>0</v>
      </c>
      <c r="AP35" s="37">
        <v>0</v>
      </c>
      <c r="AQ35" s="37">
        <v>0</v>
      </c>
      <c r="AR35" s="37">
        <v>0</v>
      </c>
      <c r="AS35" s="37">
        <v>0</v>
      </c>
      <c r="AT35" s="37">
        <v>0</v>
      </c>
      <c r="AU35" s="37">
        <v>0</v>
      </c>
      <c r="AV35" s="37">
        <v>0</v>
      </c>
      <c r="AW35" s="37">
        <v>0</v>
      </c>
      <c r="AX35" s="37">
        <v>0</v>
      </c>
      <c r="AY35" s="37">
        <v>0</v>
      </c>
      <c r="AZ35" s="37">
        <v>0</v>
      </c>
      <c r="BA35" s="37">
        <v>0</v>
      </c>
      <c r="BB35" s="37">
        <v>0</v>
      </c>
      <c r="BC35" s="37">
        <v>0</v>
      </c>
      <c r="BD35" s="37">
        <v>0</v>
      </c>
      <c r="BE35" s="37">
        <v>0</v>
      </c>
      <c r="BF35" s="37">
        <v>0</v>
      </c>
      <c r="BG35" s="37">
        <v>0</v>
      </c>
      <c r="BH35" s="37">
        <v>0</v>
      </c>
      <c r="BI35" s="37">
        <v>0</v>
      </c>
      <c r="BJ35" s="37">
        <v>0</v>
      </c>
      <c r="BK35" s="37">
        <v>0</v>
      </c>
      <c r="BL35" s="37">
        <v>0</v>
      </c>
      <c r="BM35" s="37">
        <v>0</v>
      </c>
      <c r="BN35" s="37">
        <v>0</v>
      </c>
      <c r="BO35" s="37">
        <v>0</v>
      </c>
      <c r="BP35" s="37">
        <v>0</v>
      </c>
      <c r="BQ35" s="37">
        <v>0</v>
      </c>
      <c r="BR35" s="37">
        <v>0</v>
      </c>
      <c r="BS35" s="37">
        <v>0</v>
      </c>
      <c r="BT35" s="37">
        <v>0</v>
      </c>
      <c r="BU35" s="37">
        <v>0</v>
      </c>
      <c r="BV35" s="37">
        <v>0</v>
      </c>
      <c r="BW35" s="37">
        <v>0</v>
      </c>
      <c r="BX35" s="37">
        <v>0</v>
      </c>
      <c r="BY35" s="37">
        <v>0</v>
      </c>
      <c r="BZ35" s="37">
        <v>0</v>
      </c>
      <c r="CA35" s="37">
        <v>0</v>
      </c>
      <c r="CB35" s="37">
        <v>0</v>
      </c>
      <c r="CC35" s="37">
        <v>0</v>
      </c>
      <c r="CD35" s="37">
        <v>0</v>
      </c>
      <c r="CE35" s="37">
        <v>0</v>
      </c>
      <c r="CF35" s="37">
        <v>0</v>
      </c>
      <c r="CG35" s="37">
        <v>0</v>
      </c>
      <c r="CH35" s="37">
        <v>0</v>
      </c>
      <c r="CI35" s="37">
        <v>0</v>
      </c>
      <c r="CJ35" s="37">
        <v>0</v>
      </c>
      <c r="CK35" s="37">
        <v>0</v>
      </c>
      <c r="CL35" s="37">
        <v>0</v>
      </c>
      <c r="CM35" s="37">
        <v>0</v>
      </c>
      <c r="CN35" s="37">
        <v>0</v>
      </c>
      <c r="CO35" s="37">
        <v>0</v>
      </c>
      <c r="CP35" s="37">
        <v>0</v>
      </c>
      <c r="CQ35" s="37">
        <v>0</v>
      </c>
      <c r="CR35" s="37">
        <v>0</v>
      </c>
      <c r="CS35" s="37">
        <v>0</v>
      </c>
      <c r="CT35" s="37">
        <v>0</v>
      </c>
      <c r="CU35" s="37">
        <v>0</v>
      </c>
      <c r="CV35" s="37">
        <v>0</v>
      </c>
      <c r="CW35" s="37">
        <v>0</v>
      </c>
      <c r="CX35" s="37">
        <v>0</v>
      </c>
      <c r="CY35" s="37">
        <v>0</v>
      </c>
      <c r="CZ35" s="37">
        <v>0</v>
      </c>
      <c r="DA35" s="37">
        <v>0</v>
      </c>
      <c r="DB35" s="37">
        <v>0</v>
      </c>
      <c r="DC35" s="37">
        <v>0</v>
      </c>
      <c r="DD35" s="37">
        <v>0</v>
      </c>
      <c r="DE35" s="37">
        <v>0</v>
      </c>
      <c r="DF35" s="37">
        <v>0</v>
      </c>
      <c r="DG35" s="37">
        <v>0</v>
      </c>
      <c r="DH35" s="37">
        <v>0</v>
      </c>
      <c r="DI35" s="37">
        <v>0</v>
      </c>
      <c r="DJ35" s="37">
        <v>0</v>
      </c>
      <c r="DK35" s="37">
        <v>0</v>
      </c>
      <c r="DL35" s="37">
        <v>0</v>
      </c>
      <c r="DM35" s="37">
        <v>0</v>
      </c>
      <c r="DN35" s="37">
        <v>0</v>
      </c>
      <c r="DO35" s="37">
        <v>0</v>
      </c>
      <c r="DP35" s="37">
        <v>0</v>
      </c>
      <c r="DQ35" s="37">
        <v>0</v>
      </c>
      <c r="DR35" s="37">
        <v>0</v>
      </c>
      <c r="DS35">
        <v>17</v>
      </c>
      <c r="DT35">
        <v>22</v>
      </c>
      <c r="DU35">
        <v>17</v>
      </c>
      <c r="DV35">
        <v>17</v>
      </c>
      <c r="DW35">
        <v>100</v>
      </c>
      <c r="DX35">
        <v>0.01</v>
      </c>
      <c r="DY35">
        <v>1</v>
      </c>
    </row>
    <row r="36" spans="1:129">
      <c r="A36">
        <v>36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37">
        <v>0</v>
      </c>
      <c r="T36" s="37">
        <v>0</v>
      </c>
      <c r="U36" s="37">
        <v>0</v>
      </c>
      <c r="V36" s="37">
        <v>0</v>
      </c>
      <c r="W36" s="37">
        <v>0</v>
      </c>
      <c r="X36" s="37">
        <v>0</v>
      </c>
      <c r="Y36" s="37">
        <v>0</v>
      </c>
      <c r="Z36" s="37">
        <v>0</v>
      </c>
      <c r="AA36" s="37">
        <v>0</v>
      </c>
      <c r="AB36" s="37">
        <v>0</v>
      </c>
      <c r="AC36" s="37">
        <v>0</v>
      </c>
      <c r="AD36" s="37">
        <v>0</v>
      </c>
      <c r="AE36" s="37">
        <v>0</v>
      </c>
      <c r="AF36" s="37">
        <v>0</v>
      </c>
      <c r="AG36" s="37">
        <v>0</v>
      </c>
      <c r="AH36" s="37">
        <v>0</v>
      </c>
      <c r="AI36" s="37">
        <v>0</v>
      </c>
      <c r="AJ36" s="37">
        <v>0</v>
      </c>
      <c r="AK36" s="37">
        <v>0</v>
      </c>
      <c r="AL36" s="37">
        <v>0</v>
      </c>
      <c r="AM36" s="37">
        <v>0</v>
      </c>
      <c r="AN36" s="37">
        <v>0</v>
      </c>
      <c r="AO36" s="37">
        <v>0</v>
      </c>
      <c r="AP36" s="37">
        <v>0</v>
      </c>
      <c r="AQ36" s="37">
        <v>0</v>
      </c>
      <c r="AR36" s="37">
        <v>0</v>
      </c>
      <c r="AS36" s="37">
        <v>0</v>
      </c>
      <c r="AT36" s="37">
        <v>0</v>
      </c>
      <c r="AU36" s="37">
        <v>0</v>
      </c>
      <c r="AV36" s="37">
        <v>0</v>
      </c>
      <c r="AW36" s="37">
        <v>0</v>
      </c>
      <c r="AX36" s="37">
        <v>0</v>
      </c>
      <c r="AY36" s="37">
        <v>0</v>
      </c>
      <c r="AZ36" s="37">
        <v>0</v>
      </c>
      <c r="BA36" s="37">
        <v>0</v>
      </c>
      <c r="BB36" s="37">
        <v>0</v>
      </c>
      <c r="BC36" s="37">
        <v>0</v>
      </c>
      <c r="BD36" s="37">
        <v>0</v>
      </c>
      <c r="BE36" s="37">
        <v>0</v>
      </c>
      <c r="BF36" s="37">
        <v>0</v>
      </c>
      <c r="BG36" s="37">
        <v>0</v>
      </c>
      <c r="BH36" s="37">
        <v>0</v>
      </c>
      <c r="BI36" s="37">
        <v>0</v>
      </c>
      <c r="BJ36" s="37">
        <v>0</v>
      </c>
      <c r="BK36" s="37">
        <v>0</v>
      </c>
      <c r="BL36" s="37">
        <v>0</v>
      </c>
      <c r="BM36" s="37">
        <v>0</v>
      </c>
      <c r="BN36" s="37">
        <v>0</v>
      </c>
      <c r="BO36" s="37">
        <v>0</v>
      </c>
      <c r="BP36" s="37">
        <v>0</v>
      </c>
      <c r="BQ36" s="37">
        <v>0</v>
      </c>
      <c r="BR36" s="37">
        <v>0</v>
      </c>
      <c r="BS36" s="37">
        <v>0</v>
      </c>
      <c r="BT36" s="37">
        <v>0</v>
      </c>
      <c r="BU36" s="37">
        <v>0</v>
      </c>
      <c r="BV36" s="37">
        <v>0</v>
      </c>
      <c r="BW36" s="37">
        <v>0</v>
      </c>
      <c r="BX36" s="37">
        <v>0</v>
      </c>
      <c r="BY36" s="37">
        <v>0</v>
      </c>
      <c r="BZ36" s="37">
        <v>0</v>
      </c>
      <c r="CA36" s="37">
        <v>0</v>
      </c>
      <c r="CB36" s="37">
        <v>0</v>
      </c>
      <c r="CC36" s="37">
        <v>0</v>
      </c>
      <c r="CD36" s="37">
        <v>0</v>
      </c>
      <c r="CE36" s="37">
        <v>0</v>
      </c>
      <c r="CF36" s="37">
        <v>0</v>
      </c>
      <c r="CG36" s="37">
        <v>0</v>
      </c>
      <c r="CH36" s="37">
        <v>0</v>
      </c>
      <c r="CI36" s="37">
        <v>0</v>
      </c>
      <c r="CJ36" s="37">
        <v>0</v>
      </c>
      <c r="CK36" s="37">
        <v>0</v>
      </c>
      <c r="CL36" s="37">
        <v>0</v>
      </c>
      <c r="CM36" s="37">
        <v>0</v>
      </c>
      <c r="CN36" s="37">
        <v>0</v>
      </c>
      <c r="CO36" s="37">
        <v>0</v>
      </c>
      <c r="CP36" s="37">
        <v>0</v>
      </c>
      <c r="CQ36" s="37">
        <v>0</v>
      </c>
      <c r="CR36" s="37">
        <v>0</v>
      </c>
      <c r="CS36" s="37">
        <v>0</v>
      </c>
      <c r="CT36" s="37">
        <v>0</v>
      </c>
      <c r="CU36" s="37">
        <v>0</v>
      </c>
      <c r="CV36" s="37">
        <v>0</v>
      </c>
      <c r="CW36" s="37">
        <v>0</v>
      </c>
      <c r="CX36" s="37">
        <v>0</v>
      </c>
      <c r="CY36" s="37">
        <v>0</v>
      </c>
      <c r="CZ36" s="37">
        <v>0</v>
      </c>
      <c r="DA36" s="37">
        <v>0</v>
      </c>
      <c r="DB36" s="37">
        <v>0</v>
      </c>
      <c r="DC36" s="37">
        <v>0</v>
      </c>
      <c r="DD36" s="37">
        <v>0</v>
      </c>
      <c r="DE36" s="37">
        <v>0</v>
      </c>
      <c r="DF36" s="37">
        <v>0</v>
      </c>
      <c r="DG36" s="37">
        <v>0</v>
      </c>
      <c r="DH36" s="37">
        <v>0</v>
      </c>
      <c r="DI36" s="37">
        <v>0</v>
      </c>
      <c r="DJ36" s="37">
        <v>0</v>
      </c>
      <c r="DK36" s="37">
        <v>0</v>
      </c>
      <c r="DL36" s="37">
        <v>0</v>
      </c>
      <c r="DM36" s="37">
        <v>0</v>
      </c>
      <c r="DN36" s="37">
        <v>0</v>
      </c>
      <c r="DO36" s="37">
        <v>0</v>
      </c>
      <c r="DP36" s="37">
        <v>0</v>
      </c>
      <c r="DQ36" s="37">
        <v>0</v>
      </c>
      <c r="DR36" s="37">
        <v>0</v>
      </c>
      <c r="DS36">
        <v>22</v>
      </c>
      <c r="DT36">
        <v>35</v>
      </c>
      <c r="DU36">
        <v>17</v>
      </c>
      <c r="DV36">
        <v>17</v>
      </c>
      <c r="DW36">
        <v>120</v>
      </c>
      <c r="DX36">
        <v>0.01</v>
      </c>
      <c r="DY36">
        <v>1</v>
      </c>
    </row>
    <row r="37" spans="1:129">
      <c r="A37">
        <v>37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0</v>
      </c>
      <c r="N37" s="37">
        <v>0</v>
      </c>
      <c r="O37" s="37">
        <v>0</v>
      </c>
      <c r="P37" s="37">
        <v>0</v>
      </c>
      <c r="Q37" s="37">
        <v>0</v>
      </c>
      <c r="R37" s="37">
        <v>0</v>
      </c>
      <c r="S37" s="37">
        <v>0</v>
      </c>
      <c r="T37" s="37">
        <v>0</v>
      </c>
      <c r="U37" s="37">
        <v>0</v>
      </c>
      <c r="V37" s="37">
        <v>0</v>
      </c>
      <c r="W37" s="37">
        <v>0</v>
      </c>
      <c r="X37" s="37">
        <v>0</v>
      </c>
      <c r="Y37" s="37">
        <v>0</v>
      </c>
      <c r="Z37" s="37">
        <v>0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7">
        <v>0</v>
      </c>
      <c r="AG37" s="37">
        <v>0</v>
      </c>
      <c r="AH37" s="37">
        <v>0</v>
      </c>
      <c r="AI37" s="37">
        <v>0</v>
      </c>
      <c r="AJ37" s="37">
        <v>0</v>
      </c>
      <c r="AK37" s="37">
        <v>0</v>
      </c>
      <c r="AL37" s="37">
        <v>0</v>
      </c>
      <c r="AM37" s="37">
        <v>0</v>
      </c>
      <c r="AN37" s="37">
        <v>0</v>
      </c>
      <c r="AO37" s="37">
        <v>0</v>
      </c>
      <c r="AP37" s="37">
        <v>0</v>
      </c>
      <c r="AQ37" s="37">
        <v>0</v>
      </c>
      <c r="AR37" s="37">
        <v>0</v>
      </c>
      <c r="AS37" s="37">
        <v>0</v>
      </c>
      <c r="AT37" s="37">
        <v>0</v>
      </c>
      <c r="AU37" s="37">
        <v>0</v>
      </c>
      <c r="AV37" s="37">
        <v>0</v>
      </c>
      <c r="AW37" s="37">
        <v>0</v>
      </c>
      <c r="AX37" s="37">
        <v>0</v>
      </c>
      <c r="AY37" s="37">
        <v>0</v>
      </c>
      <c r="AZ37" s="37">
        <v>0</v>
      </c>
      <c r="BA37" s="37">
        <v>0</v>
      </c>
      <c r="BB37" s="37">
        <v>0</v>
      </c>
      <c r="BC37" s="37">
        <v>0</v>
      </c>
      <c r="BD37" s="37">
        <v>0</v>
      </c>
      <c r="BE37" s="37">
        <v>0</v>
      </c>
      <c r="BF37" s="37">
        <v>0</v>
      </c>
      <c r="BG37" s="37">
        <v>0</v>
      </c>
      <c r="BH37" s="37">
        <v>0</v>
      </c>
      <c r="BI37" s="37">
        <v>0</v>
      </c>
      <c r="BJ37" s="37">
        <v>0</v>
      </c>
      <c r="BK37" s="37">
        <v>0</v>
      </c>
      <c r="BL37" s="37">
        <v>0</v>
      </c>
      <c r="BM37" s="37">
        <v>0</v>
      </c>
      <c r="BN37" s="37">
        <v>0</v>
      </c>
      <c r="BO37" s="37">
        <v>0</v>
      </c>
      <c r="BP37" s="37">
        <v>0</v>
      </c>
      <c r="BQ37" s="37">
        <v>0</v>
      </c>
      <c r="BR37" s="37">
        <v>0</v>
      </c>
      <c r="BS37" s="37">
        <v>0</v>
      </c>
      <c r="BT37" s="37">
        <v>0</v>
      </c>
      <c r="BU37" s="37">
        <v>0</v>
      </c>
      <c r="BV37" s="37">
        <v>0</v>
      </c>
      <c r="BW37" s="37">
        <v>0</v>
      </c>
      <c r="BX37" s="37">
        <v>0</v>
      </c>
      <c r="BY37" s="37">
        <v>0</v>
      </c>
      <c r="BZ37" s="37">
        <v>0</v>
      </c>
      <c r="CA37" s="37">
        <v>0</v>
      </c>
      <c r="CB37" s="37">
        <v>0</v>
      </c>
      <c r="CC37" s="37">
        <v>0</v>
      </c>
      <c r="CD37" s="37">
        <v>0</v>
      </c>
      <c r="CE37" s="37">
        <v>0</v>
      </c>
      <c r="CF37" s="37">
        <v>0</v>
      </c>
      <c r="CG37" s="37">
        <v>0</v>
      </c>
      <c r="CH37" s="37">
        <v>0</v>
      </c>
      <c r="CI37" s="37">
        <v>0</v>
      </c>
      <c r="CJ37" s="37">
        <v>0</v>
      </c>
      <c r="CK37" s="37">
        <v>0</v>
      </c>
      <c r="CL37" s="37">
        <v>0</v>
      </c>
      <c r="CM37" s="37">
        <v>0</v>
      </c>
      <c r="CN37" s="37">
        <v>0</v>
      </c>
      <c r="CO37" s="37">
        <v>0</v>
      </c>
      <c r="CP37" s="37">
        <v>0</v>
      </c>
      <c r="CQ37" s="37">
        <v>0</v>
      </c>
      <c r="CR37" s="37">
        <v>0</v>
      </c>
      <c r="CS37" s="37">
        <v>0</v>
      </c>
      <c r="CT37" s="37">
        <v>0</v>
      </c>
      <c r="CU37" s="37">
        <v>0</v>
      </c>
      <c r="CV37" s="37">
        <v>0</v>
      </c>
      <c r="CW37" s="37">
        <v>0</v>
      </c>
      <c r="CX37" s="37">
        <v>0</v>
      </c>
      <c r="CY37" s="37">
        <v>0</v>
      </c>
      <c r="CZ37" s="37">
        <v>0</v>
      </c>
      <c r="DA37" s="37">
        <v>0</v>
      </c>
      <c r="DB37" s="37">
        <v>0</v>
      </c>
      <c r="DC37" s="37">
        <v>0</v>
      </c>
      <c r="DD37" s="37">
        <v>0</v>
      </c>
      <c r="DE37" s="37">
        <v>0</v>
      </c>
      <c r="DF37" s="37">
        <v>0</v>
      </c>
      <c r="DG37" s="37">
        <v>0</v>
      </c>
      <c r="DH37" s="37">
        <v>0</v>
      </c>
      <c r="DI37" s="37">
        <v>0</v>
      </c>
      <c r="DJ37" s="37">
        <v>0</v>
      </c>
      <c r="DK37" s="37">
        <v>0</v>
      </c>
      <c r="DL37" s="37">
        <v>0</v>
      </c>
      <c r="DM37" s="37">
        <v>0</v>
      </c>
      <c r="DN37" s="37">
        <v>0</v>
      </c>
      <c r="DO37" s="37">
        <v>0</v>
      </c>
      <c r="DP37" s="37">
        <v>0</v>
      </c>
      <c r="DQ37" s="37">
        <v>0</v>
      </c>
      <c r="DR37" s="37">
        <v>0</v>
      </c>
      <c r="DS37">
        <v>35</v>
      </c>
      <c r="DT37">
        <v>34</v>
      </c>
      <c r="DU37">
        <v>17</v>
      </c>
      <c r="DV37">
        <v>17</v>
      </c>
      <c r="DW37">
        <v>80</v>
      </c>
      <c r="DX37">
        <v>0.01</v>
      </c>
      <c r="DY37">
        <v>1</v>
      </c>
    </row>
    <row r="38" spans="1:129">
      <c r="A38">
        <v>38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0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37">
        <v>0</v>
      </c>
      <c r="T38" s="37">
        <v>0</v>
      </c>
      <c r="U38" s="37">
        <v>0</v>
      </c>
      <c r="V38" s="37">
        <v>0</v>
      </c>
      <c r="W38" s="37">
        <v>0</v>
      </c>
      <c r="X38" s="37">
        <v>0</v>
      </c>
      <c r="Y38" s="37">
        <v>0</v>
      </c>
      <c r="Z38" s="37">
        <v>0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7">
        <v>0</v>
      </c>
      <c r="AG38" s="37">
        <v>0</v>
      </c>
      <c r="AH38" s="37">
        <v>0</v>
      </c>
      <c r="AI38" s="37">
        <v>0</v>
      </c>
      <c r="AJ38" s="37">
        <v>0</v>
      </c>
      <c r="AK38" s="37">
        <v>0</v>
      </c>
      <c r="AL38" s="37">
        <v>0</v>
      </c>
      <c r="AM38" s="37">
        <v>0</v>
      </c>
      <c r="AN38" s="37">
        <v>0</v>
      </c>
      <c r="AO38" s="37">
        <v>0</v>
      </c>
      <c r="AP38" s="37">
        <v>0</v>
      </c>
      <c r="AQ38" s="37">
        <v>0</v>
      </c>
      <c r="AR38" s="37">
        <v>0</v>
      </c>
      <c r="AS38" s="37">
        <v>0</v>
      </c>
      <c r="AT38" s="37">
        <v>0</v>
      </c>
      <c r="AU38" s="37">
        <v>0</v>
      </c>
      <c r="AV38" s="37">
        <v>0</v>
      </c>
      <c r="AW38" s="37">
        <v>0</v>
      </c>
      <c r="AX38" s="37">
        <v>0</v>
      </c>
      <c r="AY38" s="37">
        <v>0</v>
      </c>
      <c r="AZ38" s="37">
        <v>0</v>
      </c>
      <c r="BA38" s="37">
        <v>0</v>
      </c>
      <c r="BB38" s="37">
        <v>0</v>
      </c>
      <c r="BC38" s="37">
        <v>0</v>
      </c>
      <c r="BD38" s="37">
        <v>0</v>
      </c>
      <c r="BE38" s="37">
        <v>0</v>
      </c>
      <c r="BF38" s="37">
        <v>0</v>
      </c>
      <c r="BG38" s="37">
        <v>0</v>
      </c>
      <c r="BH38" s="37">
        <v>0</v>
      </c>
      <c r="BI38" s="37">
        <v>0</v>
      </c>
      <c r="BJ38" s="37">
        <v>0</v>
      </c>
      <c r="BK38" s="37">
        <v>0</v>
      </c>
      <c r="BL38" s="37">
        <v>0</v>
      </c>
      <c r="BM38" s="37">
        <v>0</v>
      </c>
      <c r="BN38" s="37">
        <v>0</v>
      </c>
      <c r="BO38" s="37">
        <v>0</v>
      </c>
      <c r="BP38" s="37">
        <v>0</v>
      </c>
      <c r="BQ38" s="37">
        <v>0</v>
      </c>
      <c r="BR38" s="37">
        <v>0</v>
      </c>
      <c r="BS38" s="37">
        <v>0</v>
      </c>
      <c r="BT38" s="37">
        <v>0</v>
      </c>
      <c r="BU38" s="37">
        <v>0</v>
      </c>
      <c r="BV38" s="37">
        <v>0</v>
      </c>
      <c r="BW38" s="37">
        <v>0</v>
      </c>
      <c r="BX38" s="37">
        <v>0</v>
      </c>
      <c r="BY38" s="37">
        <v>0</v>
      </c>
      <c r="BZ38" s="37">
        <v>0</v>
      </c>
      <c r="CA38" s="37">
        <v>0</v>
      </c>
      <c r="CB38" s="37">
        <v>0</v>
      </c>
      <c r="CC38" s="37">
        <v>0</v>
      </c>
      <c r="CD38" s="37">
        <v>0</v>
      </c>
      <c r="CE38" s="37">
        <v>0</v>
      </c>
      <c r="CF38" s="37">
        <v>0</v>
      </c>
      <c r="CG38" s="37">
        <v>0</v>
      </c>
      <c r="CH38" s="37">
        <v>0</v>
      </c>
      <c r="CI38" s="37">
        <v>0</v>
      </c>
      <c r="CJ38" s="37">
        <v>0</v>
      </c>
      <c r="CK38" s="37">
        <v>0</v>
      </c>
      <c r="CL38" s="37">
        <v>0</v>
      </c>
      <c r="CM38" s="37">
        <v>0</v>
      </c>
      <c r="CN38" s="37">
        <v>0</v>
      </c>
      <c r="CO38" s="37">
        <v>0</v>
      </c>
      <c r="CP38" s="37">
        <v>0</v>
      </c>
      <c r="CQ38" s="37">
        <v>0</v>
      </c>
      <c r="CR38" s="37">
        <v>0</v>
      </c>
      <c r="CS38" s="37">
        <v>0</v>
      </c>
      <c r="CT38" s="37">
        <v>0</v>
      </c>
      <c r="CU38" s="37">
        <v>0</v>
      </c>
      <c r="CV38" s="37">
        <v>0</v>
      </c>
      <c r="CW38" s="37">
        <v>0</v>
      </c>
      <c r="CX38" s="37">
        <v>0</v>
      </c>
      <c r="CY38" s="37">
        <v>0</v>
      </c>
      <c r="CZ38" s="37">
        <v>0</v>
      </c>
      <c r="DA38" s="37">
        <v>0</v>
      </c>
      <c r="DB38" s="37">
        <v>0</v>
      </c>
      <c r="DC38" s="37">
        <v>0</v>
      </c>
      <c r="DD38" s="37">
        <v>0</v>
      </c>
      <c r="DE38" s="37">
        <v>0</v>
      </c>
      <c r="DF38" s="37">
        <v>0</v>
      </c>
      <c r="DG38" s="37">
        <v>0</v>
      </c>
      <c r="DH38" s="37">
        <v>0</v>
      </c>
      <c r="DI38" s="37">
        <v>0</v>
      </c>
      <c r="DJ38" s="37">
        <v>0</v>
      </c>
      <c r="DK38" s="37">
        <v>0</v>
      </c>
      <c r="DL38" s="37">
        <v>0</v>
      </c>
      <c r="DM38" s="37">
        <v>0</v>
      </c>
      <c r="DN38" s="37">
        <v>0</v>
      </c>
      <c r="DO38" s="37">
        <v>0</v>
      </c>
      <c r="DP38" s="37">
        <v>0</v>
      </c>
      <c r="DQ38" s="37">
        <v>0</v>
      </c>
      <c r="DR38" s="37">
        <v>0</v>
      </c>
      <c r="DS38">
        <v>35</v>
      </c>
      <c r="DT38">
        <v>36</v>
      </c>
      <c r="DU38">
        <v>17</v>
      </c>
      <c r="DV38">
        <v>17</v>
      </c>
      <c r="DW38">
        <v>160</v>
      </c>
      <c r="DX38">
        <v>0.01</v>
      </c>
      <c r="DY38">
        <v>1</v>
      </c>
    </row>
    <row r="39" spans="1:129">
      <c r="A39">
        <v>39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0</v>
      </c>
      <c r="N39" s="37">
        <v>0</v>
      </c>
      <c r="O39" s="37">
        <v>0</v>
      </c>
      <c r="P39" s="37">
        <v>0</v>
      </c>
      <c r="Q39" s="37">
        <v>0</v>
      </c>
      <c r="R39" s="37">
        <v>0</v>
      </c>
      <c r="S39" s="37">
        <v>0</v>
      </c>
      <c r="T39" s="37">
        <v>0</v>
      </c>
      <c r="U39" s="37">
        <v>0</v>
      </c>
      <c r="V39" s="37">
        <v>0</v>
      </c>
      <c r="W39" s="37">
        <v>0</v>
      </c>
      <c r="X39" s="37">
        <v>0</v>
      </c>
      <c r="Y39" s="37">
        <v>0</v>
      </c>
      <c r="Z39" s="37">
        <v>0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7">
        <v>0</v>
      </c>
      <c r="AG39" s="37">
        <v>0</v>
      </c>
      <c r="AH39" s="37">
        <v>0</v>
      </c>
      <c r="AI39" s="37">
        <v>0</v>
      </c>
      <c r="AJ39" s="37">
        <v>0</v>
      </c>
      <c r="AK39" s="37">
        <v>0</v>
      </c>
      <c r="AL39" s="37">
        <v>0</v>
      </c>
      <c r="AM39" s="37">
        <v>0</v>
      </c>
      <c r="AN39" s="37">
        <v>0</v>
      </c>
      <c r="AO39" s="37">
        <v>0</v>
      </c>
      <c r="AP39" s="37">
        <v>0</v>
      </c>
      <c r="AQ39" s="37">
        <v>0</v>
      </c>
      <c r="AR39" s="37">
        <v>0</v>
      </c>
      <c r="AS39" s="37">
        <v>0</v>
      </c>
      <c r="AT39" s="37">
        <v>0</v>
      </c>
      <c r="AU39" s="37">
        <v>0</v>
      </c>
      <c r="AV39" s="37">
        <v>0</v>
      </c>
      <c r="AW39" s="37">
        <v>0</v>
      </c>
      <c r="AX39" s="37">
        <v>0</v>
      </c>
      <c r="AY39" s="37">
        <v>0</v>
      </c>
      <c r="AZ39" s="37">
        <v>0</v>
      </c>
      <c r="BA39" s="37">
        <v>0</v>
      </c>
      <c r="BB39" s="37">
        <v>0</v>
      </c>
      <c r="BC39" s="37">
        <v>0</v>
      </c>
      <c r="BD39" s="37">
        <v>0</v>
      </c>
      <c r="BE39" s="37">
        <v>0</v>
      </c>
      <c r="BF39" s="37">
        <v>0</v>
      </c>
      <c r="BG39" s="37">
        <v>0</v>
      </c>
      <c r="BH39" s="37">
        <v>0</v>
      </c>
      <c r="BI39" s="37">
        <v>0</v>
      </c>
      <c r="BJ39" s="37">
        <v>0</v>
      </c>
      <c r="BK39" s="37">
        <v>0</v>
      </c>
      <c r="BL39" s="37">
        <v>0</v>
      </c>
      <c r="BM39" s="37">
        <v>0</v>
      </c>
      <c r="BN39" s="37">
        <v>0</v>
      </c>
      <c r="BO39" s="37">
        <v>0</v>
      </c>
      <c r="BP39" s="37">
        <v>0</v>
      </c>
      <c r="BQ39" s="37">
        <v>0</v>
      </c>
      <c r="BR39" s="37">
        <v>0</v>
      </c>
      <c r="BS39" s="37">
        <v>0</v>
      </c>
      <c r="BT39" s="37">
        <v>0</v>
      </c>
      <c r="BU39" s="37">
        <v>0</v>
      </c>
      <c r="BV39" s="37">
        <v>0</v>
      </c>
      <c r="BW39" s="37">
        <v>0</v>
      </c>
      <c r="BX39" s="37">
        <v>0</v>
      </c>
      <c r="BY39" s="37">
        <v>0</v>
      </c>
      <c r="BZ39" s="37">
        <v>0</v>
      </c>
      <c r="CA39" s="37">
        <v>0</v>
      </c>
      <c r="CB39" s="37">
        <v>0</v>
      </c>
      <c r="CC39" s="37">
        <v>0</v>
      </c>
      <c r="CD39" s="37">
        <v>0</v>
      </c>
      <c r="CE39" s="37">
        <v>0</v>
      </c>
      <c r="CF39" s="37">
        <v>0</v>
      </c>
      <c r="CG39" s="37">
        <v>0</v>
      </c>
      <c r="CH39" s="37">
        <v>0</v>
      </c>
      <c r="CI39" s="37">
        <v>0</v>
      </c>
      <c r="CJ39" s="37">
        <v>0</v>
      </c>
      <c r="CK39" s="37">
        <v>0</v>
      </c>
      <c r="CL39" s="37">
        <v>0</v>
      </c>
      <c r="CM39" s="37">
        <v>0</v>
      </c>
      <c r="CN39" s="37">
        <v>0</v>
      </c>
      <c r="CO39" s="37">
        <v>0</v>
      </c>
      <c r="CP39" s="37">
        <v>0</v>
      </c>
      <c r="CQ39" s="37">
        <v>0</v>
      </c>
      <c r="CR39" s="37">
        <v>0</v>
      </c>
      <c r="CS39" s="37">
        <v>0</v>
      </c>
      <c r="CT39" s="37">
        <v>0</v>
      </c>
      <c r="CU39" s="37">
        <v>0</v>
      </c>
      <c r="CV39" s="37">
        <v>0</v>
      </c>
      <c r="CW39" s="37">
        <v>0</v>
      </c>
      <c r="CX39" s="37">
        <v>0</v>
      </c>
      <c r="CY39" s="37">
        <v>0</v>
      </c>
      <c r="CZ39" s="37">
        <v>0</v>
      </c>
      <c r="DA39" s="37">
        <v>0</v>
      </c>
      <c r="DB39" s="37">
        <v>0</v>
      </c>
      <c r="DC39" s="37">
        <v>0</v>
      </c>
      <c r="DD39" s="37">
        <v>0</v>
      </c>
      <c r="DE39" s="37">
        <v>0</v>
      </c>
      <c r="DF39" s="37">
        <v>0</v>
      </c>
      <c r="DG39" s="37">
        <v>0</v>
      </c>
      <c r="DH39" s="37">
        <v>0</v>
      </c>
      <c r="DI39" s="37">
        <v>0</v>
      </c>
      <c r="DJ39" s="37">
        <v>0</v>
      </c>
      <c r="DK39" s="37">
        <v>0</v>
      </c>
      <c r="DL39" s="37">
        <v>0</v>
      </c>
      <c r="DM39" s="37">
        <v>0</v>
      </c>
      <c r="DN39" s="37">
        <v>0</v>
      </c>
      <c r="DO39" s="37">
        <v>0</v>
      </c>
      <c r="DP39" s="37">
        <v>0</v>
      </c>
      <c r="DQ39" s="37">
        <v>0</v>
      </c>
      <c r="DR39" s="37">
        <v>0</v>
      </c>
      <c r="DS39">
        <v>36</v>
      </c>
      <c r="DT39">
        <v>21</v>
      </c>
      <c r="DU39">
        <v>17</v>
      </c>
      <c r="DV39">
        <v>17</v>
      </c>
      <c r="DW39">
        <v>95</v>
      </c>
      <c r="DX39">
        <v>0.01</v>
      </c>
      <c r="DY39">
        <v>1</v>
      </c>
    </row>
    <row r="40" spans="1:129">
      <c r="A40">
        <v>40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0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37">
        <v>0</v>
      </c>
      <c r="T40" s="37">
        <v>0</v>
      </c>
      <c r="U40" s="37">
        <v>0</v>
      </c>
      <c r="V40" s="37">
        <v>0</v>
      </c>
      <c r="W40" s="37">
        <v>0</v>
      </c>
      <c r="X40" s="37">
        <v>0</v>
      </c>
      <c r="Y40" s="37">
        <v>0</v>
      </c>
      <c r="Z40" s="37">
        <v>0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7">
        <v>0</v>
      </c>
      <c r="AG40" s="37">
        <v>0</v>
      </c>
      <c r="AH40" s="37">
        <v>0</v>
      </c>
      <c r="AI40" s="37">
        <v>0</v>
      </c>
      <c r="AJ40" s="37">
        <v>0</v>
      </c>
      <c r="AK40" s="37">
        <v>0</v>
      </c>
      <c r="AL40" s="37">
        <v>0</v>
      </c>
      <c r="AM40" s="37">
        <v>0</v>
      </c>
      <c r="AN40" s="37">
        <v>0</v>
      </c>
      <c r="AO40" s="37">
        <v>0</v>
      </c>
      <c r="AP40" s="37">
        <v>0</v>
      </c>
      <c r="AQ40" s="37">
        <v>0</v>
      </c>
      <c r="AR40" s="37">
        <v>0</v>
      </c>
      <c r="AS40" s="37">
        <v>0</v>
      </c>
      <c r="AT40" s="37">
        <v>0</v>
      </c>
      <c r="AU40" s="37">
        <v>0</v>
      </c>
      <c r="AV40" s="37">
        <v>0</v>
      </c>
      <c r="AW40" s="37">
        <v>0</v>
      </c>
      <c r="AX40" s="37">
        <v>0</v>
      </c>
      <c r="AY40" s="37">
        <v>0</v>
      </c>
      <c r="AZ40" s="37">
        <v>0</v>
      </c>
      <c r="BA40" s="37">
        <v>0</v>
      </c>
      <c r="BB40" s="37">
        <v>0</v>
      </c>
      <c r="BC40" s="37">
        <v>0</v>
      </c>
      <c r="BD40" s="37">
        <v>0</v>
      </c>
      <c r="BE40" s="37">
        <v>0</v>
      </c>
      <c r="BF40" s="37">
        <v>0</v>
      </c>
      <c r="BG40" s="37">
        <v>0</v>
      </c>
      <c r="BH40" s="37">
        <v>0</v>
      </c>
      <c r="BI40" s="37">
        <v>0</v>
      </c>
      <c r="BJ40" s="37">
        <v>0</v>
      </c>
      <c r="BK40" s="37">
        <v>0</v>
      </c>
      <c r="BL40" s="37">
        <v>0</v>
      </c>
      <c r="BM40" s="37">
        <v>0</v>
      </c>
      <c r="BN40" s="37">
        <v>0</v>
      </c>
      <c r="BO40" s="37">
        <v>0</v>
      </c>
      <c r="BP40" s="37">
        <v>0</v>
      </c>
      <c r="BQ40" s="37">
        <v>0</v>
      </c>
      <c r="BR40" s="37">
        <v>0</v>
      </c>
      <c r="BS40" s="37">
        <v>0</v>
      </c>
      <c r="BT40" s="37">
        <v>0</v>
      </c>
      <c r="BU40" s="37">
        <v>0</v>
      </c>
      <c r="BV40" s="37">
        <v>0</v>
      </c>
      <c r="BW40" s="37">
        <v>0</v>
      </c>
      <c r="BX40" s="37">
        <v>0</v>
      </c>
      <c r="BY40" s="37">
        <v>0</v>
      </c>
      <c r="BZ40" s="37">
        <v>0</v>
      </c>
      <c r="CA40" s="37">
        <v>0</v>
      </c>
      <c r="CB40" s="37">
        <v>0</v>
      </c>
      <c r="CC40" s="37">
        <v>0</v>
      </c>
      <c r="CD40" s="37">
        <v>0</v>
      </c>
      <c r="CE40" s="37">
        <v>0</v>
      </c>
      <c r="CF40" s="37">
        <v>0</v>
      </c>
      <c r="CG40" s="37">
        <v>0</v>
      </c>
      <c r="CH40" s="37">
        <v>0</v>
      </c>
      <c r="CI40" s="37">
        <v>0</v>
      </c>
      <c r="CJ40" s="37">
        <v>0</v>
      </c>
      <c r="CK40" s="37">
        <v>0</v>
      </c>
      <c r="CL40" s="37">
        <v>0</v>
      </c>
      <c r="CM40" s="37">
        <v>0</v>
      </c>
      <c r="CN40" s="37">
        <v>0</v>
      </c>
      <c r="CO40" s="37">
        <v>0</v>
      </c>
      <c r="CP40" s="37">
        <v>0</v>
      </c>
      <c r="CQ40" s="37">
        <v>0</v>
      </c>
      <c r="CR40" s="37">
        <v>0</v>
      </c>
      <c r="CS40" s="37">
        <v>0</v>
      </c>
      <c r="CT40" s="37">
        <v>0</v>
      </c>
      <c r="CU40" s="37">
        <v>0</v>
      </c>
      <c r="CV40" s="37">
        <v>0</v>
      </c>
      <c r="CW40" s="37">
        <v>0</v>
      </c>
      <c r="CX40" s="37">
        <v>0</v>
      </c>
      <c r="CY40" s="37">
        <v>0</v>
      </c>
      <c r="CZ40" s="37">
        <v>0</v>
      </c>
      <c r="DA40" s="37">
        <v>0</v>
      </c>
      <c r="DB40" s="37">
        <v>0</v>
      </c>
      <c r="DC40" s="37">
        <v>0</v>
      </c>
      <c r="DD40" s="37">
        <v>0</v>
      </c>
      <c r="DE40" s="37">
        <v>0</v>
      </c>
      <c r="DF40" s="37">
        <v>0</v>
      </c>
      <c r="DG40" s="37">
        <v>0</v>
      </c>
      <c r="DH40" s="37">
        <v>0</v>
      </c>
      <c r="DI40" s="37">
        <v>0</v>
      </c>
      <c r="DJ40" s="37">
        <v>0</v>
      </c>
      <c r="DK40" s="37">
        <v>0</v>
      </c>
      <c r="DL40" s="37">
        <v>0</v>
      </c>
      <c r="DM40" s="37">
        <v>0</v>
      </c>
      <c r="DN40" s="37">
        <v>0</v>
      </c>
      <c r="DO40" s="37">
        <v>0</v>
      </c>
      <c r="DP40" s="37">
        <v>0</v>
      </c>
      <c r="DQ40" s="37">
        <v>0</v>
      </c>
      <c r="DR40" s="37">
        <v>0</v>
      </c>
      <c r="DS40">
        <v>21</v>
      </c>
      <c r="DT40">
        <v>18</v>
      </c>
      <c r="DU40">
        <v>17</v>
      </c>
      <c r="DV40">
        <v>17</v>
      </c>
      <c r="DW40">
        <v>110</v>
      </c>
      <c r="DX40">
        <v>0.01</v>
      </c>
      <c r="DY40">
        <v>1</v>
      </c>
    </row>
    <row r="41" spans="1:129">
      <c r="A41">
        <v>41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0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0</v>
      </c>
      <c r="O41" s="37">
        <v>0</v>
      </c>
      <c r="P41" s="37">
        <v>0</v>
      </c>
      <c r="Q41" s="37">
        <v>0</v>
      </c>
      <c r="R41" s="37">
        <v>0</v>
      </c>
      <c r="S41" s="37">
        <v>0</v>
      </c>
      <c r="T41" s="37">
        <v>0</v>
      </c>
      <c r="U41" s="37">
        <v>0</v>
      </c>
      <c r="V41" s="37">
        <v>0</v>
      </c>
      <c r="W41" s="37">
        <v>0</v>
      </c>
      <c r="X41" s="37">
        <v>0</v>
      </c>
      <c r="Y41" s="37">
        <v>0</v>
      </c>
      <c r="Z41" s="37">
        <v>0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7">
        <v>0</v>
      </c>
      <c r="AG41" s="37">
        <v>0</v>
      </c>
      <c r="AH41" s="37">
        <v>0</v>
      </c>
      <c r="AI41" s="37">
        <v>0</v>
      </c>
      <c r="AJ41" s="37">
        <v>0</v>
      </c>
      <c r="AK41" s="37">
        <v>0</v>
      </c>
      <c r="AL41" s="37">
        <v>0</v>
      </c>
      <c r="AM41" s="37">
        <v>0</v>
      </c>
      <c r="AN41" s="37">
        <v>0</v>
      </c>
      <c r="AO41" s="37">
        <v>0</v>
      </c>
      <c r="AP41" s="37">
        <v>0</v>
      </c>
      <c r="AQ41" s="37">
        <v>0</v>
      </c>
      <c r="AR41" s="37">
        <v>0</v>
      </c>
      <c r="AS41" s="37">
        <v>0</v>
      </c>
      <c r="AT41" s="37">
        <v>0</v>
      </c>
      <c r="AU41" s="37">
        <v>0</v>
      </c>
      <c r="AV41" s="37">
        <v>0</v>
      </c>
      <c r="AW41" s="37">
        <v>0</v>
      </c>
      <c r="AX41" s="37">
        <v>0</v>
      </c>
      <c r="AY41" s="37">
        <v>0</v>
      </c>
      <c r="AZ41" s="37">
        <v>0</v>
      </c>
      <c r="BA41" s="37">
        <v>0</v>
      </c>
      <c r="BB41" s="37">
        <v>0</v>
      </c>
      <c r="BC41" s="37">
        <v>0</v>
      </c>
      <c r="BD41" s="37">
        <v>0</v>
      </c>
      <c r="BE41" s="37">
        <v>0</v>
      </c>
      <c r="BF41" s="37">
        <v>0</v>
      </c>
      <c r="BG41" s="37">
        <v>0</v>
      </c>
      <c r="BH41" s="37">
        <v>0</v>
      </c>
      <c r="BI41" s="37">
        <v>0</v>
      </c>
      <c r="BJ41" s="37">
        <v>0</v>
      </c>
      <c r="BK41" s="37">
        <v>0</v>
      </c>
      <c r="BL41" s="37">
        <v>0</v>
      </c>
      <c r="BM41" s="37">
        <v>0</v>
      </c>
      <c r="BN41" s="37">
        <v>0</v>
      </c>
      <c r="BO41" s="37">
        <v>0</v>
      </c>
      <c r="BP41" s="37">
        <v>0</v>
      </c>
      <c r="BQ41" s="37">
        <v>0</v>
      </c>
      <c r="BR41" s="37">
        <v>0</v>
      </c>
      <c r="BS41" s="37">
        <v>0</v>
      </c>
      <c r="BT41" s="37">
        <v>0</v>
      </c>
      <c r="BU41" s="37">
        <v>0</v>
      </c>
      <c r="BV41" s="37">
        <v>0</v>
      </c>
      <c r="BW41" s="37">
        <v>0</v>
      </c>
      <c r="BX41" s="37">
        <v>0</v>
      </c>
      <c r="BY41" s="37">
        <v>0</v>
      </c>
      <c r="BZ41" s="37">
        <v>0</v>
      </c>
      <c r="CA41" s="37">
        <v>0</v>
      </c>
      <c r="CB41" s="37">
        <v>0</v>
      </c>
      <c r="CC41" s="37">
        <v>0</v>
      </c>
      <c r="CD41" s="37">
        <v>0</v>
      </c>
      <c r="CE41" s="37">
        <v>0</v>
      </c>
      <c r="CF41" s="37">
        <v>0</v>
      </c>
      <c r="CG41" s="37">
        <v>0</v>
      </c>
      <c r="CH41" s="37">
        <v>0</v>
      </c>
      <c r="CI41" s="37">
        <v>0</v>
      </c>
      <c r="CJ41" s="37">
        <v>0</v>
      </c>
      <c r="CK41" s="37">
        <v>0</v>
      </c>
      <c r="CL41" s="37">
        <v>0</v>
      </c>
      <c r="CM41" s="37">
        <v>0</v>
      </c>
      <c r="CN41" s="37">
        <v>0</v>
      </c>
      <c r="CO41" s="37">
        <v>0</v>
      </c>
      <c r="CP41" s="37">
        <v>0</v>
      </c>
      <c r="CQ41" s="37">
        <v>0</v>
      </c>
      <c r="CR41" s="37">
        <v>0</v>
      </c>
      <c r="CS41" s="37">
        <v>0</v>
      </c>
      <c r="CT41" s="37">
        <v>0</v>
      </c>
      <c r="CU41" s="37">
        <v>0</v>
      </c>
      <c r="CV41" s="37">
        <v>0</v>
      </c>
      <c r="CW41" s="37">
        <v>0</v>
      </c>
      <c r="CX41" s="37">
        <v>0</v>
      </c>
      <c r="CY41" s="37">
        <v>0</v>
      </c>
      <c r="CZ41" s="37">
        <v>0</v>
      </c>
      <c r="DA41" s="37">
        <v>0</v>
      </c>
      <c r="DB41" s="37">
        <v>0</v>
      </c>
      <c r="DC41" s="37">
        <v>0</v>
      </c>
      <c r="DD41" s="37">
        <v>0</v>
      </c>
      <c r="DE41" s="37">
        <v>0</v>
      </c>
      <c r="DF41" s="37">
        <v>0</v>
      </c>
      <c r="DG41" s="37">
        <v>0</v>
      </c>
      <c r="DH41" s="37">
        <v>0</v>
      </c>
      <c r="DI41" s="37">
        <v>0</v>
      </c>
      <c r="DJ41" s="37">
        <v>0</v>
      </c>
      <c r="DK41" s="37">
        <v>0</v>
      </c>
      <c r="DL41" s="37">
        <v>0</v>
      </c>
      <c r="DM41" s="37">
        <v>0</v>
      </c>
      <c r="DN41" s="37">
        <v>0</v>
      </c>
      <c r="DO41" s="37">
        <v>0</v>
      </c>
      <c r="DP41" s="37">
        <v>0</v>
      </c>
      <c r="DQ41" s="37">
        <v>0</v>
      </c>
      <c r="DR41" s="37">
        <v>0</v>
      </c>
      <c r="DS41">
        <v>18</v>
      </c>
      <c r="DT41">
        <v>17</v>
      </c>
      <c r="DU41">
        <v>17</v>
      </c>
      <c r="DV41">
        <v>17</v>
      </c>
      <c r="DW41">
        <v>150</v>
      </c>
      <c r="DX41">
        <v>0.01</v>
      </c>
      <c r="DY41">
        <v>1</v>
      </c>
    </row>
    <row r="42" spans="1:129">
      <c r="A42">
        <v>42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0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0</v>
      </c>
      <c r="O42" s="37">
        <v>0</v>
      </c>
      <c r="P42" s="37">
        <v>0</v>
      </c>
      <c r="Q42" s="37">
        <v>0</v>
      </c>
      <c r="R42" s="37">
        <v>0</v>
      </c>
      <c r="S42" s="37">
        <v>0</v>
      </c>
      <c r="T42" s="37">
        <v>0</v>
      </c>
      <c r="U42" s="37">
        <v>0</v>
      </c>
      <c r="V42" s="37">
        <v>0</v>
      </c>
      <c r="W42" s="37">
        <v>0</v>
      </c>
      <c r="X42" s="37">
        <v>0</v>
      </c>
      <c r="Y42" s="37">
        <v>0</v>
      </c>
      <c r="Z42" s="37">
        <v>0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7">
        <v>0</v>
      </c>
      <c r="AG42" s="37">
        <v>0</v>
      </c>
      <c r="AH42" s="37">
        <v>0</v>
      </c>
      <c r="AI42" s="37">
        <v>0</v>
      </c>
      <c r="AJ42" s="37">
        <v>0</v>
      </c>
      <c r="AK42" s="37">
        <v>0</v>
      </c>
      <c r="AL42" s="37">
        <v>0</v>
      </c>
      <c r="AM42" s="37">
        <v>0</v>
      </c>
      <c r="AN42" s="37">
        <v>0</v>
      </c>
      <c r="AO42" s="37">
        <v>0</v>
      </c>
      <c r="AP42" s="37">
        <v>0</v>
      </c>
      <c r="AQ42" s="37">
        <v>0</v>
      </c>
      <c r="AR42" s="37">
        <v>0</v>
      </c>
      <c r="AS42" s="37">
        <v>0</v>
      </c>
      <c r="AT42" s="37">
        <v>0</v>
      </c>
      <c r="AU42" s="37">
        <v>0</v>
      </c>
      <c r="AV42" s="37">
        <v>0</v>
      </c>
      <c r="AW42" s="37">
        <v>0</v>
      </c>
      <c r="AX42" s="37">
        <v>0</v>
      </c>
      <c r="AY42" s="37">
        <v>0</v>
      </c>
      <c r="AZ42" s="37">
        <v>0</v>
      </c>
      <c r="BA42" s="37">
        <v>0</v>
      </c>
      <c r="BB42" s="37">
        <v>0</v>
      </c>
      <c r="BC42" s="37">
        <v>0</v>
      </c>
      <c r="BD42" s="37">
        <v>0</v>
      </c>
      <c r="BE42" s="37">
        <v>0</v>
      </c>
      <c r="BF42" s="37">
        <v>0</v>
      </c>
      <c r="BG42" s="37">
        <v>0</v>
      </c>
      <c r="BH42" s="37">
        <v>0</v>
      </c>
      <c r="BI42" s="37">
        <v>0</v>
      </c>
      <c r="BJ42" s="37">
        <v>0</v>
      </c>
      <c r="BK42" s="37">
        <v>0</v>
      </c>
      <c r="BL42" s="37">
        <v>0</v>
      </c>
      <c r="BM42" s="37">
        <v>0</v>
      </c>
      <c r="BN42" s="37">
        <v>0</v>
      </c>
      <c r="BO42" s="37">
        <v>0</v>
      </c>
      <c r="BP42" s="37">
        <v>0</v>
      </c>
      <c r="BQ42" s="37">
        <v>0</v>
      </c>
      <c r="BR42" s="37">
        <v>0</v>
      </c>
      <c r="BS42" s="37">
        <v>0</v>
      </c>
      <c r="BT42" s="37">
        <v>0</v>
      </c>
      <c r="BU42" s="37">
        <v>0</v>
      </c>
      <c r="BV42" s="37">
        <v>0</v>
      </c>
      <c r="BW42" s="37">
        <v>0</v>
      </c>
      <c r="BX42" s="37">
        <v>0</v>
      </c>
      <c r="BY42" s="37">
        <v>0</v>
      </c>
      <c r="BZ42" s="37">
        <v>0</v>
      </c>
      <c r="CA42" s="37">
        <v>0</v>
      </c>
      <c r="CB42" s="37">
        <v>0</v>
      </c>
      <c r="CC42" s="37">
        <v>0</v>
      </c>
      <c r="CD42" s="37">
        <v>0</v>
      </c>
      <c r="CE42" s="37">
        <v>0</v>
      </c>
      <c r="CF42" s="37">
        <v>0</v>
      </c>
      <c r="CG42" s="37">
        <v>0</v>
      </c>
      <c r="CH42" s="37">
        <v>0</v>
      </c>
      <c r="CI42" s="37">
        <v>0</v>
      </c>
      <c r="CJ42" s="37">
        <v>0</v>
      </c>
      <c r="CK42" s="37">
        <v>0</v>
      </c>
      <c r="CL42" s="37">
        <v>0</v>
      </c>
      <c r="CM42" s="37">
        <v>0</v>
      </c>
      <c r="CN42" s="37">
        <v>0</v>
      </c>
      <c r="CO42" s="37">
        <v>0</v>
      </c>
      <c r="CP42" s="37">
        <v>0</v>
      </c>
      <c r="CQ42" s="37">
        <v>0</v>
      </c>
      <c r="CR42" s="37">
        <v>0</v>
      </c>
      <c r="CS42" s="37">
        <v>0</v>
      </c>
      <c r="CT42" s="37">
        <v>0</v>
      </c>
      <c r="CU42" s="37">
        <v>0</v>
      </c>
      <c r="CV42" s="37">
        <v>0</v>
      </c>
      <c r="CW42" s="37">
        <v>0</v>
      </c>
      <c r="CX42" s="37">
        <v>0</v>
      </c>
      <c r="CY42" s="37">
        <v>0</v>
      </c>
      <c r="CZ42" s="37">
        <v>0</v>
      </c>
      <c r="DA42" s="37">
        <v>0</v>
      </c>
      <c r="DB42" s="37">
        <v>0</v>
      </c>
      <c r="DC42" s="37">
        <v>0</v>
      </c>
      <c r="DD42" s="37">
        <v>0</v>
      </c>
      <c r="DE42" s="37">
        <v>0</v>
      </c>
      <c r="DF42" s="37">
        <v>0</v>
      </c>
      <c r="DG42" s="37">
        <v>0</v>
      </c>
      <c r="DH42" s="37">
        <v>0</v>
      </c>
      <c r="DI42" s="37">
        <v>0</v>
      </c>
      <c r="DJ42" s="37">
        <v>0</v>
      </c>
      <c r="DK42" s="37">
        <v>0</v>
      </c>
      <c r="DL42" s="37">
        <v>0</v>
      </c>
      <c r="DM42" s="37">
        <v>0</v>
      </c>
      <c r="DN42" s="37">
        <v>0</v>
      </c>
      <c r="DO42" s="37">
        <v>0</v>
      </c>
      <c r="DP42" s="37">
        <v>0</v>
      </c>
      <c r="DQ42" s="37">
        <v>0</v>
      </c>
      <c r="DR42" s="37">
        <v>0</v>
      </c>
      <c r="DS42">
        <v>18</v>
      </c>
      <c r="DT42">
        <v>19</v>
      </c>
      <c r="DU42">
        <v>17</v>
      </c>
      <c r="DV42">
        <v>17</v>
      </c>
      <c r="DW42">
        <v>160</v>
      </c>
      <c r="DX42">
        <v>0.01</v>
      </c>
      <c r="DY42">
        <v>1</v>
      </c>
    </row>
    <row r="43" spans="1:129">
      <c r="A43">
        <v>43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0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0</v>
      </c>
      <c r="N43" s="37">
        <v>0</v>
      </c>
      <c r="O43" s="37">
        <v>0</v>
      </c>
      <c r="P43" s="37">
        <v>0</v>
      </c>
      <c r="Q43" s="37">
        <v>0</v>
      </c>
      <c r="R43" s="37">
        <v>0</v>
      </c>
      <c r="S43" s="37">
        <v>0</v>
      </c>
      <c r="T43" s="37">
        <v>0</v>
      </c>
      <c r="U43" s="37">
        <v>0</v>
      </c>
      <c r="V43" s="37">
        <v>0</v>
      </c>
      <c r="W43" s="37">
        <v>0</v>
      </c>
      <c r="X43" s="37">
        <v>0</v>
      </c>
      <c r="Y43" s="37">
        <v>0</v>
      </c>
      <c r="Z43" s="37">
        <v>0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7">
        <v>0</v>
      </c>
      <c r="AG43" s="37">
        <v>0</v>
      </c>
      <c r="AH43" s="37">
        <v>0</v>
      </c>
      <c r="AI43" s="37">
        <v>0</v>
      </c>
      <c r="AJ43" s="37">
        <v>0</v>
      </c>
      <c r="AK43" s="37">
        <v>0</v>
      </c>
      <c r="AL43" s="37">
        <v>0</v>
      </c>
      <c r="AM43" s="37">
        <v>0</v>
      </c>
      <c r="AN43" s="37">
        <v>0</v>
      </c>
      <c r="AO43" s="37">
        <v>0</v>
      </c>
      <c r="AP43" s="37">
        <v>0</v>
      </c>
      <c r="AQ43" s="37">
        <v>0</v>
      </c>
      <c r="AR43" s="37">
        <v>0</v>
      </c>
      <c r="AS43" s="37">
        <v>0</v>
      </c>
      <c r="AT43" s="37">
        <v>0</v>
      </c>
      <c r="AU43" s="37">
        <v>0</v>
      </c>
      <c r="AV43" s="37">
        <v>0</v>
      </c>
      <c r="AW43" s="37">
        <v>0</v>
      </c>
      <c r="AX43" s="37">
        <v>0</v>
      </c>
      <c r="AY43" s="37">
        <v>0</v>
      </c>
      <c r="AZ43" s="37">
        <v>0</v>
      </c>
      <c r="BA43" s="37">
        <v>0</v>
      </c>
      <c r="BB43" s="37">
        <v>0</v>
      </c>
      <c r="BC43" s="37">
        <v>0</v>
      </c>
      <c r="BD43" s="37">
        <v>0</v>
      </c>
      <c r="BE43" s="37">
        <v>0</v>
      </c>
      <c r="BF43" s="37">
        <v>0</v>
      </c>
      <c r="BG43" s="37">
        <v>0</v>
      </c>
      <c r="BH43" s="37">
        <v>0</v>
      </c>
      <c r="BI43" s="37">
        <v>0</v>
      </c>
      <c r="BJ43" s="37">
        <v>0</v>
      </c>
      <c r="BK43" s="37">
        <v>0</v>
      </c>
      <c r="BL43" s="37">
        <v>0</v>
      </c>
      <c r="BM43" s="37">
        <v>0</v>
      </c>
      <c r="BN43" s="37">
        <v>0</v>
      </c>
      <c r="BO43" s="37">
        <v>0</v>
      </c>
      <c r="BP43" s="37">
        <v>0</v>
      </c>
      <c r="BQ43" s="37">
        <v>0</v>
      </c>
      <c r="BR43" s="37">
        <v>0</v>
      </c>
      <c r="BS43" s="37">
        <v>0</v>
      </c>
      <c r="BT43" s="37">
        <v>0</v>
      </c>
      <c r="BU43" s="37">
        <v>0</v>
      </c>
      <c r="BV43" s="37">
        <v>0</v>
      </c>
      <c r="BW43" s="37">
        <v>0</v>
      </c>
      <c r="BX43" s="37">
        <v>0</v>
      </c>
      <c r="BY43" s="37">
        <v>0</v>
      </c>
      <c r="BZ43" s="37">
        <v>0</v>
      </c>
      <c r="CA43" s="37">
        <v>0</v>
      </c>
      <c r="CB43" s="37">
        <v>0</v>
      </c>
      <c r="CC43" s="37">
        <v>0</v>
      </c>
      <c r="CD43" s="37">
        <v>0</v>
      </c>
      <c r="CE43" s="37">
        <v>0</v>
      </c>
      <c r="CF43" s="37">
        <v>0</v>
      </c>
      <c r="CG43" s="37">
        <v>0</v>
      </c>
      <c r="CH43" s="37">
        <v>0</v>
      </c>
      <c r="CI43" s="37">
        <v>0</v>
      </c>
      <c r="CJ43" s="37">
        <v>0</v>
      </c>
      <c r="CK43" s="37">
        <v>0</v>
      </c>
      <c r="CL43" s="37">
        <v>0</v>
      </c>
      <c r="CM43" s="37">
        <v>0</v>
      </c>
      <c r="CN43" s="37">
        <v>0</v>
      </c>
      <c r="CO43" s="37">
        <v>0</v>
      </c>
      <c r="CP43" s="37">
        <v>0</v>
      </c>
      <c r="CQ43" s="37">
        <v>0</v>
      </c>
      <c r="CR43" s="37">
        <v>0</v>
      </c>
      <c r="CS43" s="37">
        <v>0</v>
      </c>
      <c r="CT43" s="37">
        <v>0</v>
      </c>
      <c r="CU43" s="37">
        <v>0</v>
      </c>
      <c r="CV43" s="37">
        <v>0</v>
      </c>
      <c r="CW43" s="37">
        <v>0</v>
      </c>
      <c r="CX43" s="37">
        <v>0</v>
      </c>
      <c r="CY43" s="37">
        <v>0</v>
      </c>
      <c r="CZ43" s="37">
        <v>0</v>
      </c>
      <c r="DA43" s="37">
        <v>0</v>
      </c>
      <c r="DB43" s="37">
        <v>0</v>
      </c>
      <c r="DC43" s="37">
        <v>0</v>
      </c>
      <c r="DD43" s="37">
        <v>0</v>
      </c>
      <c r="DE43" s="37">
        <v>0</v>
      </c>
      <c r="DF43" s="37">
        <v>0</v>
      </c>
      <c r="DG43" s="37">
        <v>0</v>
      </c>
      <c r="DH43" s="37">
        <v>0</v>
      </c>
      <c r="DI43" s="37">
        <v>0</v>
      </c>
      <c r="DJ43" s="37">
        <v>0</v>
      </c>
      <c r="DK43" s="37">
        <v>0</v>
      </c>
      <c r="DL43" s="37">
        <v>0</v>
      </c>
      <c r="DM43" s="37">
        <v>0</v>
      </c>
      <c r="DN43" s="37">
        <v>0</v>
      </c>
      <c r="DO43" s="37">
        <v>0</v>
      </c>
      <c r="DP43" s="37">
        <v>0</v>
      </c>
      <c r="DQ43" s="37">
        <v>0</v>
      </c>
      <c r="DR43" s="37">
        <v>0</v>
      </c>
      <c r="DS43">
        <v>19</v>
      </c>
      <c r="DT43">
        <v>20</v>
      </c>
      <c r="DU43">
        <v>17</v>
      </c>
      <c r="DV43">
        <v>17</v>
      </c>
      <c r="DW43">
        <v>90</v>
      </c>
      <c r="DX43">
        <v>0.01</v>
      </c>
      <c r="DY43">
        <v>1</v>
      </c>
    </row>
    <row r="44" spans="1:129">
      <c r="A44">
        <v>44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0</v>
      </c>
      <c r="N44" s="37">
        <v>0</v>
      </c>
      <c r="O44" s="37">
        <v>0</v>
      </c>
      <c r="P44" s="37">
        <v>0</v>
      </c>
      <c r="Q44" s="37">
        <v>0</v>
      </c>
      <c r="R44" s="37">
        <v>0</v>
      </c>
      <c r="S44" s="37">
        <v>0</v>
      </c>
      <c r="T44" s="37">
        <v>0</v>
      </c>
      <c r="U44" s="37">
        <v>0</v>
      </c>
      <c r="V44" s="37">
        <v>0</v>
      </c>
      <c r="W44" s="37">
        <v>0</v>
      </c>
      <c r="X44" s="37">
        <v>0</v>
      </c>
      <c r="Y44" s="37">
        <v>0</v>
      </c>
      <c r="Z44" s="37">
        <v>0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7">
        <v>0</v>
      </c>
      <c r="AG44" s="37">
        <v>0</v>
      </c>
      <c r="AH44" s="37">
        <v>0</v>
      </c>
      <c r="AI44" s="37">
        <v>0</v>
      </c>
      <c r="AJ44" s="37">
        <v>0</v>
      </c>
      <c r="AK44" s="37">
        <v>0</v>
      </c>
      <c r="AL44" s="37">
        <v>0</v>
      </c>
      <c r="AM44" s="37">
        <v>0</v>
      </c>
      <c r="AN44" s="37">
        <v>0</v>
      </c>
      <c r="AO44" s="37">
        <v>0</v>
      </c>
      <c r="AP44" s="37">
        <v>0</v>
      </c>
      <c r="AQ44" s="37">
        <v>0</v>
      </c>
      <c r="AR44" s="37">
        <v>0</v>
      </c>
      <c r="AS44" s="37">
        <v>0</v>
      </c>
      <c r="AT44" s="37">
        <v>0</v>
      </c>
      <c r="AU44" s="37">
        <v>0</v>
      </c>
      <c r="AV44" s="37">
        <v>0</v>
      </c>
      <c r="AW44" s="37">
        <v>0</v>
      </c>
      <c r="AX44" s="37">
        <v>0</v>
      </c>
      <c r="AY44" s="37">
        <v>0</v>
      </c>
      <c r="AZ44" s="37">
        <v>0</v>
      </c>
      <c r="BA44" s="37">
        <v>0</v>
      </c>
      <c r="BB44" s="37">
        <v>0</v>
      </c>
      <c r="BC44" s="37">
        <v>0</v>
      </c>
      <c r="BD44" s="37">
        <v>0</v>
      </c>
      <c r="BE44" s="37">
        <v>0</v>
      </c>
      <c r="BF44" s="37">
        <v>0</v>
      </c>
      <c r="BG44" s="37">
        <v>0</v>
      </c>
      <c r="BH44" s="37">
        <v>0</v>
      </c>
      <c r="BI44" s="37">
        <v>0</v>
      </c>
      <c r="BJ44" s="37">
        <v>0</v>
      </c>
      <c r="BK44" s="37">
        <v>0</v>
      </c>
      <c r="BL44" s="37">
        <v>0</v>
      </c>
      <c r="BM44" s="37">
        <v>0</v>
      </c>
      <c r="BN44" s="37">
        <v>0</v>
      </c>
      <c r="BO44" s="37">
        <v>0</v>
      </c>
      <c r="BP44" s="37">
        <v>0</v>
      </c>
      <c r="BQ44" s="37">
        <v>0</v>
      </c>
      <c r="BR44" s="37">
        <v>0</v>
      </c>
      <c r="BS44" s="37">
        <v>0</v>
      </c>
      <c r="BT44" s="37">
        <v>0</v>
      </c>
      <c r="BU44" s="37">
        <v>0</v>
      </c>
      <c r="BV44" s="37">
        <v>0</v>
      </c>
      <c r="BW44" s="37">
        <v>0</v>
      </c>
      <c r="BX44" s="37">
        <v>0</v>
      </c>
      <c r="BY44" s="37">
        <v>0</v>
      </c>
      <c r="BZ44" s="37">
        <v>0</v>
      </c>
      <c r="CA44" s="37">
        <v>0</v>
      </c>
      <c r="CB44" s="37">
        <v>0</v>
      </c>
      <c r="CC44" s="37">
        <v>0</v>
      </c>
      <c r="CD44" s="37">
        <v>0</v>
      </c>
      <c r="CE44" s="37">
        <v>0</v>
      </c>
      <c r="CF44" s="37">
        <v>0</v>
      </c>
      <c r="CG44" s="37">
        <v>0</v>
      </c>
      <c r="CH44" s="37">
        <v>0</v>
      </c>
      <c r="CI44" s="37">
        <v>0</v>
      </c>
      <c r="CJ44" s="37">
        <v>0</v>
      </c>
      <c r="CK44" s="37">
        <v>0</v>
      </c>
      <c r="CL44" s="37">
        <v>0</v>
      </c>
      <c r="CM44" s="37">
        <v>0</v>
      </c>
      <c r="CN44" s="37">
        <v>0</v>
      </c>
      <c r="CO44" s="37">
        <v>0</v>
      </c>
      <c r="CP44" s="37">
        <v>0</v>
      </c>
      <c r="CQ44" s="37">
        <v>0</v>
      </c>
      <c r="CR44" s="37">
        <v>0</v>
      </c>
      <c r="CS44" s="37">
        <v>0</v>
      </c>
      <c r="CT44" s="37">
        <v>0</v>
      </c>
      <c r="CU44" s="37">
        <v>0</v>
      </c>
      <c r="CV44" s="37">
        <v>0</v>
      </c>
      <c r="CW44" s="37">
        <v>0</v>
      </c>
      <c r="CX44" s="37">
        <v>0</v>
      </c>
      <c r="CY44" s="37">
        <v>0</v>
      </c>
      <c r="CZ44" s="37">
        <v>0</v>
      </c>
      <c r="DA44" s="37">
        <v>0</v>
      </c>
      <c r="DB44" s="37">
        <v>0</v>
      </c>
      <c r="DC44" s="37">
        <v>0</v>
      </c>
      <c r="DD44" s="37">
        <v>0</v>
      </c>
      <c r="DE44" s="37">
        <v>0</v>
      </c>
      <c r="DF44" s="37">
        <v>0</v>
      </c>
      <c r="DG44" s="37">
        <v>0</v>
      </c>
      <c r="DH44" s="37">
        <v>0</v>
      </c>
      <c r="DI44" s="37">
        <v>0</v>
      </c>
      <c r="DJ44" s="37">
        <v>0</v>
      </c>
      <c r="DK44" s="37">
        <v>0</v>
      </c>
      <c r="DL44" s="37">
        <v>0</v>
      </c>
      <c r="DM44" s="37">
        <v>0</v>
      </c>
      <c r="DN44" s="37">
        <v>0</v>
      </c>
      <c r="DO44" s="37">
        <v>0</v>
      </c>
      <c r="DP44" s="37">
        <v>0</v>
      </c>
      <c r="DQ44" s="37">
        <v>0</v>
      </c>
      <c r="DR44" s="37">
        <v>0</v>
      </c>
      <c r="DS44">
        <v>20</v>
      </c>
      <c r="DT44">
        <v>37</v>
      </c>
      <c r="DU44">
        <v>17</v>
      </c>
      <c r="DV44">
        <v>17</v>
      </c>
      <c r="DW44">
        <v>90</v>
      </c>
      <c r="DX44">
        <v>0.01</v>
      </c>
      <c r="DY44">
        <v>1</v>
      </c>
    </row>
    <row r="45" spans="1:129">
      <c r="A45">
        <v>45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0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0</v>
      </c>
      <c r="N45" s="37">
        <v>0</v>
      </c>
      <c r="O45" s="37">
        <v>0</v>
      </c>
      <c r="P45" s="37">
        <v>0</v>
      </c>
      <c r="Q45" s="37">
        <v>0</v>
      </c>
      <c r="R45" s="37">
        <v>0</v>
      </c>
      <c r="S45" s="37">
        <v>0</v>
      </c>
      <c r="T45" s="37">
        <v>0</v>
      </c>
      <c r="U45" s="37">
        <v>0</v>
      </c>
      <c r="V45" s="37">
        <v>0</v>
      </c>
      <c r="W45" s="37">
        <v>0</v>
      </c>
      <c r="X45" s="37">
        <v>0</v>
      </c>
      <c r="Y45" s="37">
        <v>0</v>
      </c>
      <c r="Z45" s="37">
        <v>0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7">
        <v>0</v>
      </c>
      <c r="AG45" s="37">
        <v>0</v>
      </c>
      <c r="AH45" s="37">
        <v>0</v>
      </c>
      <c r="AI45" s="37">
        <v>0</v>
      </c>
      <c r="AJ45" s="37">
        <v>0</v>
      </c>
      <c r="AK45" s="37">
        <v>0</v>
      </c>
      <c r="AL45" s="37">
        <v>0</v>
      </c>
      <c r="AM45" s="37">
        <v>0</v>
      </c>
      <c r="AN45" s="37">
        <v>0</v>
      </c>
      <c r="AO45" s="37">
        <v>0</v>
      </c>
      <c r="AP45" s="37">
        <v>0</v>
      </c>
      <c r="AQ45" s="37">
        <v>0</v>
      </c>
      <c r="AR45" s="37">
        <v>0</v>
      </c>
      <c r="AS45" s="37">
        <v>0</v>
      </c>
      <c r="AT45" s="37">
        <v>0</v>
      </c>
      <c r="AU45" s="37">
        <v>0</v>
      </c>
      <c r="AV45" s="37">
        <v>0</v>
      </c>
      <c r="AW45" s="37">
        <v>0</v>
      </c>
      <c r="AX45" s="37">
        <v>0</v>
      </c>
      <c r="AY45" s="37">
        <v>0</v>
      </c>
      <c r="AZ45" s="37">
        <v>0</v>
      </c>
      <c r="BA45" s="37">
        <v>0</v>
      </c>
      <c r="BB45" s="37">
        <v>0</v>
      </c>
      <c r="BC45" s="37">
        <v>0</v>
      </c>
      <c r="BD45" s="37">
        <v>0</v>
      </c>
      <c r="BE45" s="37">
        <v>0</v>
      </c>
      <c r="BF45" s="37">
        <v>0</v>
      </c>
      <c r="BG45" s="37">
        <v>0</v>
      </c>
      <c r="BH45" s="37">
        <v>0</v>
      </c>
      <c r="BI45" s="37">
        <v>0</v>
      </c>
      <c r="BJ45" s="37">
        <v>0</v>
      </c>
      <c r="BK45" s="37">
        <v>0</v>
      </c>
      <c r="BL45" s="37">
        <v>0</v>
      </c>
      <c r="BM45" s="37">
        <v>0</v>
      </c>
      <c r="BN45" s="37">
        <v>0</v>
      </c>
      <c r="BO45" s="37">
        <v>0</v>
      </c>
      <c r="BP45" s="37">
        <v>0</v>
      </c>
      <c r="BQ45" s="37">
        <v>0</v>
      </c>
      <c r="BR45" s="37">
        <v>0</v>
      </c>
      <c r="BS45" s="37">
        <v>0</v>
      </c>
      <c r="BT45" s="37">
        <v>0</v>
      </c>
      <c r="BU45" s="37">
        <v>0</v>
      </c>
      <c r="BV45" s="37">
        <v>0</v>
      </c>
      <c r="BW45" s="37">
        <v>0</v>
      </c>
      <c r="BX45" s="37">
        <v>0</v>
      </c>
      <c r="BY45" s="37">
        <v>0</v>
      </c>
      <c r="BZ45" s="37">
        <v>0</v>
      </c>
      <c r="CA45" s="37">
        <v>0</v>
      </c>
      <c r="CB45" s="37">
        <v>0</v>
      </c>
      <c r="CC45" s="37">
        <v>0</v>
      </c>
      <c r="CD45" s="37">
        <v>0</v>
      </c>
      <c r="CE45" s="37">
        <v>0</v>
      </c>
      <c r="CF45" s="37">
        <v>0</v>
      </c>
      <c r="CG45" s="37">
        <v>0</v>
      </c>
      <c r="CH45" s="37">
        <v>0</v>
      </c>
      <c r="CI45" s="37">
        <v>0</v>
      </c>
      <c r="CJ45" s="37">
        <v>0</v>
      </c>
      <c r="CK45" s="37">
        <v>0</v>
      </c>
      <c r="CL45" s="37">
        <v>0</v>
      </c>
      <c r="CM45" s="37">
        <v>0</v>
      </c>
      <c r="CN45" s="37">
        <v>0</v>
      </c>
      <c r="CO45" s="37">
        <v>0</v>
      </c>
      <c r="CP45" s="37">
        <v>0</v>
      </c>
      <c r="CQ45" s="37">
        <v>0</v>
      </c>
      <c r="CR45" s="37">
        <v>0</v>
      </c>
      <c r="CS45" s="37">
        <v>0</v>
      </c>
      <c r="CT45" s="37">
        <v>0</v>
      </c>
      <c r="CU45" s="37">
        <v>0</v>
      </c>
      <c r="CV45" s="37">
        <v>0</v>
      </c>
      <c r="CW45" s="37">
        <v>0</v>
      </c>
      <c r="CX45" s="37">
        <v>0</v>
      </c>
      <c r="CY45" s="37">
        <v>0</v>
      </c>
      <c r="CZ45" s="37">
        <v>0</v>
      </c>
      <c r="DA45" s="37">
        <v>0</v>
      </c>
      <c r="DB45" s="37">
        <v>0</v>
      </c>
      <c r="DC45" s="37">
        <v>0</v>
      </c>
      <c r="DD45" s="37">
        <v>0</v>
      </c>
      <c r="DE45" s="37">
        <v>0</v>
      </c>
      <c r="DF45" s="37">
        <v>0</v>
      </c>
      <c r="DG45" s="37">
        <v>0</v>
      </c>
      <c r="DH45" s="37">
        <v>0</v>
      </c>
      <c r="DI45" s="37">
        <v>0</v>
      </c>
      <c r="DJ45" s="37">
        <v>0</v>
      </c>
      <c r="DK45" s="37">
        <v>0</v>
      </c>
      <c r="DL45" s="37">
        <v>0</v>
      </c>
      <c r="DM45" s="37">
        <v>0</v>
      </c>
      <c r="DN45" s="37">
        <v>0</v>
      </c>
      <c r="DO45" s="37">
        <v>0</v>
      </c>
      <c r="DP45" s="37">
        <v>0</v>
      </c>
      <c r="DQ45" s="37">
        <v>0</v>
      </c>
      <c r="DR45" s="37">
        <v>0</v>
      </c>
      <c r="DS45">
        <v>37</v>
      </c>
      <c r="DT45">
        <v>36</v>
      </c>
      <c r="DU45">
        <v>17</v>
      </c>
      <c r="DV45">
        <v>17</v>
      </c>
      <c r="DW45">
        <v>160</v>
      </c>
      <c r="DX45">
        <v>0.01</v>
      </c>
      <c r="DY45">
        <v>1</v>
      </c>
    </row>
    <row r="46" spans="1:129">
      <c r="A46">
        <v>46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0</v>
      </c>
      <c r="N46" s="37">
        <v>0</v>
      </c>
      <c r="O46" s="37">
        <v>0</v>
      </c>
      <c r="P46" s="37">
        <v>0</v>
      </c>
      <c r="Q46" s="37">
        <v>0</v>
      </c>
      <c r="R46" s="37">
        <v>0</v>
      </c>
      <c r="S46" s="37">
        <v>0</v>
      </c>
      <c r="T46" s="37">
        <v>0</v>
      </c>
      <c r="U46" s="37">
        <v>0</v>
      </c>
      <c r="V46" s="37">
        <v>0</v>
      </c>
      <c r="W46" s="37">
        <v>0</v>
      </c>
      <c r="X46" s="37">
        <v>0</v>
      </c>
      <c r="Y46" s="37">
        <v>0</v>
      </c>
      <c r="Z46" s="37">
        <v>0</v>
      </c>
      <c r="AA46" s="37">
        <v>0</v>
      </c>
      <c r="AB46" s="37">
        <v>0</v>
      </c>
      <c r="AC46" s="37">
        <v>0</v>
      </c>
      <c r="AD46" s="37">
        <v>0</v>
      </c>
      <c r="AE46" s="37">
        <v>0</v>
      </c>
      <c r="AF46" s="37">
        <v>0</v>
      </c>
      <c r="AG46" s="37">
        <v>0</v>
      </c>
      <c r="AH46" s="37">
        <v>0</v>
      </c>
      <c r="AI46" s="37">
        <v>0</v>
      </c>
      <c r="AJ46" s="37">
        <v>0</v>
      </c>
      <c r="AK46" s="37">
        <v>0</v>
      </c>
      <c r="AL46" s="37">
        <v>0</v>
      </c>
      <c r="AM46" s="37">
        <v>0</v>
      </c>
      <c r="AN46" s="37">
        <v>0</v>
      </c>
      <c r="AO46" s="37">
        <v>0</v>
      </c>
      <c r="AP46" s="37">
        <v>0</v>
      </c>
      <c r="AQ46" s="37">
        <v>0</v>
      </c>
      <c r="AR46" s="37">
        <v>0</v>
      </c>
      <c r="AS46" s="37">
        <v>0</v>
      </c>
      <c r="AT46" s="37">
        <v>0</v>
      </c>
      <c r="AU46" s="37">
        <v>0</v>
      </c>
      <c r="AV46" s="37">
        <v>0</v>
      </c>
      <c r="AW46" s="37">
        <v>0</v>
      </c>
      <c r="AX46" s="37">
        <v>0</v>
      </c>
      <c r="AY46" s="37">
        <v>0</v>
      </c>
      <c r="AZ46" s="37">
        <v>0</v>
      </c>
      <c r="BA46" s="37">
        <v>0</v>
      </c>
      <c r="BB46" s="37">
        <v>0</v>
      </c>
      <c r="BC46" s="37">
        <v>0</v>
      </c>
      <c r="BD46" s="37">
        <v>0</v>
      </c>
      <c r="BE46" s="37">
        <v>0</v>
      </c>
      <c r="BF46" s="37">
        <v>0</v>
      </c>
      <c r="BG46" s="37">
        <v>0</v>
      </c>
      <c r="BH46" s="37">
        <v>0</v>
      </c>
      <c r="BI46" s="37">
        <v>0</v>
      </c>
      <c r="BJ46" s="37">
        <v>0</v>
      </c>
      <c r="BK46" s="37">
        <v>0</v>
      </c>
      <c r="BL46" s="37">
        <v>0</v>
      </c>
      <c r="BM46" s="37">
        <v>0</v>
      </c>
      <c r="BN46" s="37">
        <v>0</v>
      </c>
      <c r="BO46" s="37">
        <v>0</v>
      </c>
      <c r="BP46" s="37">
        <v>0</v>
      </c>
      <c r="BQ46" s="37">
        <v>0</v>
      </c>
      <c r="BR46" s="37">
        <v>0</v>
      </c>
      <c r="BS46" s="37">
        <v>0</v>
      </c>
      <c r="BT46" s="37">
        <v>0</v>
      </c>
      <c r="BU46" s="37">
        <v>0</v>
      </c>
      <c r="BV46" s="37">
        <v>0</v>
      </c>
      <c r="BW46" s="37">
        <v>0</v>
      </c>
      <c r="BX46" s="37">
        <v>0</v>
      </c>
      <c r="BY46" s="37">
        <v>0</v>
      </c>
      <c r="BZ46" s="37">
        <v>0</v>
      </c>
      <c r="CA46" s="37">
        <v>0</v>
      </c>
      <c r="CB46" s="37">
        <v>0</v>
      </c>
      <c r="CC46" s="37">
        <v>0</v>
      </c>
      <c r="CD46" s="37">
        <v>0</v>
      </c>
      <c r="CE46" s="37">
        <v>0</v>
      </c>
      <c r="CF46" s="37">
        <v>0</v>
      </c>
      <c r="CG46" s="37">
        <v>0</v>
      </c>
      <c r="CH46" s="37">
        <v>0</v>
      </c>
      <c r="CI46" s="37">
        <v>0</v>
      </c>
      <c r="CJ46" s="37">
        <v>0</v>
      </c>
      <c r="CK46" s="37">
        <v>0</v>
      </c>
      <c r="CL46" s="37">
        <v>0</v>
      </c>
      <c r="CM46" s="37">
        <v>0</v>
      </c>
      <c r="CN46" s="37">
        <v>0</v>
      </c>
      <c r="CO46" s="37">
        <v>0</v>
      </c>
      <c r="CP46" s="37">
        <v>0</v>
      </c>
      <c r="CQ46" s="37">
        <v>0</v>
      </c>
      <c r="CR46" s="37">
        <v>0</v>
      </c>
      <c r="CS46" s="37">
        <v>0</v>
      </c>
      <c r="CT46" s="37">
        <v>0</v>
      </c>
      <c r="CU46" s="37">
        <v>0</v>
      </c>
      <c r="CV46" s="37">
        <v>0</v>
      </c>
      <c r="CW46" s="37">
        <v>0</v>
      </c>
      <c r="CX46" s="37">
        <v>0</v>
      </c>
      <c r="CY46" s="37">
        <v>0</v>
      </c>
      <c r="CZ46" s="37">
        <v>0</v>
      </c>
      <c r="DA46" s="37">
        <v>0</v>
      </c>
      <c r="DB46" s="37">
        <v>0</v>
      </c>
      <c r="DC46" s="37">
        <v>0</v>
      </c>
      <c r="DD46" s="37">
        <v>0</v>
      </c>
      <c r="DE46" s="37">
        <v>0</v>
      </c>
      <c r="DF46" s="37">
        <v>0</v>
      </c>
      <c r="DG46" s="37">
        <v>0</v>
      </c>
      <c r="DH46" s="37">
        <v>0</v>
      </c>
      <c r="DI46" s="37">
        <v>0</v>
      </c>
      <c r="DJ46" s="37">
        <v>0</v>
      </c>
      <c r="DK46" s="37">
        <v>0</v>
      </c>
      <c r="DL46" s="37">
        <v>0</v>
      </c>
      <c r="DM46" s="37">
        <v>0</v>
      </c>
      <c r="DN46" s="37">
        <v>0</v>
      </c>
      <c r="DO46" s="37">
        <v>0</v>
      </c>
      <c r="DP46" s="37">
        <v>0</v>
      </c>
      <c r="DQ46" s="37">
        <v>0</v>
      </c>
      <c r="DR46" s="37">
        <v>0</v>
      </c>
      <c r="DS46">
        <v>46</v>
      </c>
      <c r="DT46">
        <v>8</v>
      </c>
      <c r="DU46">
        <v>17</v>
      </c>
      <c r="DV46">
        <v>17</v>
      </c>
      <c r="DW46">
        <v>110</v>
      </c>
      <c r="DX46">
        <v>0.01</v>
      </c>
      <c r="DY46">
        <v>1</v>
      </c>
    </row>
    <row r="47" spans="1:129">
      <c r="A47">
        <v>47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0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0</v>
      </c>
      <c r="N47" s="37">
        <v>0</v>
      </c>
      <c r="O47" s="37">
        <v>0</v>
      </c>
      <c r="P47" s="37">
        <v>0</v>
      </c>
      <c r="Q47" s="37">
        <v>0</v>
      </c>
      <c r="R47" s="37">
        <v>0</v>
      </c>
      <c r="S47" s="37">
        <v>0</v>
      </c>
      <c r="T47" s="37">
        <v>0</v>
      </c>
      <c r="U47" s="37">
        <v>0</v>
      </c>
      <c r="V47" s="37">
        <v>0</v>
      </c>
      <c r="W47" s="37">
        <v>0</v>
      </c>
      <c r="X47" s="37">
        <v>0</v>
      </c>
      <c r="Y47" s="37">
        <v>0</v>
      </c>
      <c r="Z47" s="37">
        <v>0</v>
      </c>
      <c r="AA47" s="37">
        <v>0</v>
      </c>
      <c r="AB47" s="37">
        <v>0</v>
      </c>
      <c r="AC47" s="37">
        <v>0</v>
      </c>
      <c r="AD47" s="37">
        <v>0</v>
      </c>
      <c r="AE47" s="37">
        <v>0</v>
      </c>
      <c r="AF47" s="37">
        <v>0</v>
      </c>
      <c r="AG47" s="37">
        <v>0</v>
      </c>
      <c r="AH47" s="37">
        <v>0</v>
      </c>
      <c r="AI47" s="37">
        <v>0</v>
      </c>
      <c r="AJ47" s="37">
        <v>0</v>
      </c>
      <c r="AK47" s="37">
        <v>0</v>
      </c>
      <c r="AL47" s="37">
        <v>0</v>
      </c>
      <c r="AM47" s="37">
        <v>0</v>
      </c>
      <c r="AN47" s="37">
        <v>0</v>
      </c>
      <c r="AO47" s="37">
        <v>0</v>
      </c>
      <c r="AP47" s="37">
        <v>0</v>
      </c>
      <c r="AQ47" s="37">
        <v>0</v>
      </c>
      <c r="AR47" s="37">
        <v>0</v>
      </c>
      <c r="AS47" s="37">
        <v>0</v>
      </c>
      <c r="AT47" s="37">
        <v>0</v>
      </c>
      <c r="AU47" s="37">
        <v>0</v>
      </c>
      <c r="AV47" s="37">
        <v>0</v>
      </c>
      <c r="AW47" s="37">
        <v>0</v>
      </c>
      <c r="AX47" s="37">
        <v>0</v>
      </c>
      <c r="AY47" s="37">
        <v>0</v>
      </c>
      <c r="AZ47" s="37">
        <v>0</v>
      </c>
      <c r="BA47" s="37">
        <v>0</v>
      </c>
      <c r="BB47" s="37">
        <v>0</v>
      </c>
      <c r="BC47" s="37">
        <v>0</v>
      </c>
      <c r="BD47" s="37">
        <v>0</v>
      </c>
      <c r="BE47" s="37">
        <v>0</v>
      </c>
      <c r="BF47" s="37">
        <v>0</v>
      </c>
      <c r="BG47" s="37">
        <v>0</v>
      </c>
      <c r="BH47" s="37">
        <v>0</v>
      </c>
      <c r="BI47" s="37">
        <v>0</v>
      </c>
      <c r="BJ47" s="37">
        <v>0</v>
      </c>
      <c r="BK47" s="37">
        <v>0</v>
      </c>
      <c r="BL47" s="37">
        <v>0</v>
      </c>
      <c r="BM47" s="37">
        <v>0</v>
      </c>
      <c r="BN47" s="37">
        <v>0</v>
      </c>
      <c r="BO47" s="37">
        <v>0</v>
      </c>
      <c r="BP47" s="37">
        <v>0</v>
      </c>
      <c r="BQ47" s="37">
        <v>0</v>
      </c>
      <c r="BR47" s="37">
        <v>0</v>
      </c>
      <c r="BS47" s="37">
        <v>0</v>
      </c>
      <c r="BT47" s="37">
        <v>0</v>
      </c>
      <c r="BU47" s="37">
        <v>0</v>
      </c>
      <c r="BV47" s="37">
        <v>0</v>
      </c>
      <c r="BW47" s="37">
        <v>0</v>
      </c>
      <c r="BX47" s="37">
        <v>0</v>
      </c>
      <c r="BY47" s="37">
        <v>0</v>
      </c>
      <c r="BZ47" s="37">
        <v>0</v>
      </c>
      <c r="CA47" s="37">
        <v>0</v>
      </c>
      <c r="CB47" s="37">
        <v>0</v>
      </c>
      <c r="CC47" s="37">
        <v>0</v>
      </c>
      <c r="CD47" s="37">
        <v>0</v>
      </c>
      <c r="CE47" s="37">
        <v>0</v>
      </c>
      <c r="CF47" s="37">
        <v>0</v>
      </c>
      <c r="CG47" s="37">
        <v>0</v>
      </c>
      <c r="CH47" s="37">
        <v>0</v>
      </c>
      <c r="CI47" s="37">
        <v>0</v>
      </c>
      <c r="CJ47" s="37">
        <v>0</v>
      </c>
      <c r="CK47" s="37">
        <v>0</v>
      </c>
      <c r="CL47" s="37">
        <v>0</v>
      </c>
      <c r="CM47" s="37">
        <v>0</v>
      </c>
      <c r="CN47" s="37">
        <v>0</v>
      </c>
      <c r="CO47" s="37">
        <v>0</v>
      </c>
      <c r="CP47" s="37">
        <v>0</v>
      </c>
      <c r="CQ47" s="37">
        <v>0</v>
      </c>
      <c r="CR47" s="37">
        <v>0</v>
      </c>
      <c r="CS47" s="37">
        <v>0</v>
      </c>
      <c r="CT47" s="37">
        <v>0</v>
      </c>
      <c r="CU47" s="37">
        <v>0</v>
      </c>
      <c r="CV47" s="37">
        <v>0</v>
      </c>
      <c r="CW47" s="37">
        <v>0</v>
      </c>
      <c r="CX47" s="37">
        <v>0</v>
      </c>
      <c r="CY47" s="37">
        <v>0</v>
      </c>
      <c r="CZ47" s="37">
        <v>0</v>
      </c>
      <c r="DA47" s="37">
        <v>0</v>
      </c>
      <c r="DB47" s="37">
        <v>0</v>
      </c>
      <c r="DC47" s="37">
        <v>0</v>
      </c>
      <c r="DD47" s="37">
        <v>0</v>
      </c>
      <c r="DE47" s="37">
        <v>0</v>
      </c>
      <c r="DF47" s="37">
        <v>0</v>
      </c>
      <c r="DG47" s="37">
        <v>0</v>
      </c>
      <c r="DH47" s="37">
        <v>0</v>
      </c>
      <c r="DI47" s="37">
        <v>0</v>
      </c>
      <c r="DJ47" s="37">
        <v>0</v>
      </c>
      <c r="DK47" s="37">
        <v>0</v>
      </c>
      <c r="DL47" s="37">
        <v>0</v>
      </c>
      <c r="DM47" s="37">
        <v>0</v>
      </c>
      <c r="DN47" s="37">
        <v>0</v>
      </c>
      <c r="DO47" s="37">
        <v>0</v>
      </c>
      <c r="DP47" s="37">
        <v>0</v>
      </c>
      <c r="DQ47" s="37">
        <v>0</v>
      </c>
      <c r="DR47" s="37">
        <v>0</v>
      </c>
      <c r="DS47">
        <v>7</v>
      </c>
      <c r="DT47">
        <v>45</v>
      </c>
      <c r="DU47">
        <v>17</v>
      </c>
      <c r="DV47">
        <v>17</v>
      </c>
      <c r="DW47">
        <v>170</v>
      </c>
      <c r="DX47">
        <v>0.01</v>
      </c>
      <c r="DY47">
        <v>1</v>
      </c>
    </row>
    <row r="48" spans="1:129">
      <c r="A48">
        <v>48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0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37">
        <v>0</v>
      </c>
      <c r="T48" s="37">
        <v>0</v>
      </c>
      <c r="U48" s="37">
        <v>0</v>
      </c>
      <c r="V48" s="37">
        <v>0</v>
      </c>
      <c r="W48" s="37">
        <v>0</v>
      </c>
      <c r="X48" s="37">
        <v>0</v>
      </c>
      <c r="Y48" s="37">
        <v>0</v>
      </c>
      <c r="Z48" s="37">
        <v>0</v>
      </c>
      <c r="AA48" s="37">
        <v>0</v>
      </c>
      <c r="AB48" s="37">
        <v>0</v>
      </c>
      <c r="AC48" s="37">
        <v>0</v>
      </c>
      <c r="AD48" s="37">
        <v>0</v>
      </c>
      <c r="AE48" s="37">
        <v>0</v>
      </c>
      <c r="AF48" s="37">
        <v>0</v>
      </c>
      <c r="AG48" s="37">
        <v>0</v>
      </c>
      <c r="AH48" s="37">
        <v>0</v>
      </c>
      <c r="AI48" s="37">
        <v>0</v>
      </c>
      <c r="AJ48" s="37">
        <v>0</v>
      </c>
      <c r="AK48" s="37">
        <v>0</v>
      </c>
      <c r="AL48" s="37">
        <v>0</v>
      </c>
      <c r="AM48" s="37">
        <v>0</v>
      </c>
      <c r="AN48" s="37">
        <v>0</v>
      </c>
      <c r="AO48" s="37">
        <v>0</v>
      </c>
      <c r="AP48" s="37">
        <v>0</v>
      </c>
      <c r="AQ48" s="37">
        <v>0</v>
      </c>
      <c r="AR48" s="37">
        <v>0</v>
      </c>
      <c r="AS48" s="37">
        <v>0</v>
      </c>
      <c r="AT48" s="37">
        <v>0</v>
      </c>
      <c r="AU48" s="37">
        <v>0</v>
      </c>
      <c r="AV48" s="37">
        <v>0</v>
      </c>
      <c r="AW48" s="37">
        <v>0</v>
      </c>
      <c r="AX48" s="37">
        <v>0</v>
      </c>
      <c r="AY48" s="37">
        <v>0</v>
      </c>
      <c r="AZ48" s="37">
        <v>0</v>
      </c>
      <c r="BA48" s="37">
        <v>0</v>
      </c>
      <c r="BB48" s="37">
        <v>0</v>
      </c>
      <c r="BC48" s="37">
        <v>0</v>
      </c>
      <c r="BD48" s="37">
        <v>0</v>
      </c>
      <c r="BE48" s="37">
        <v>0</v>
      </c>
      <c r="BF48" s="37">
        <v>0</v>
      </c>
      <c r="BG48" s="37">
        <v>0</v>
      </c>
      <c r="BH48" s="37">
        <v>0</v>
      </c>
      <c r="BI48" s="37">
        <v>0</v>
      </c>
      <c r="BJ48" s="37">
        <v>0</v>
      </c>
      <c r="BK48" s="37">
        <v>0</v>
      </c>
      <c r="BL48" s="37">
        <v>0</v>
      </c>
      <c r="BM48" s="37">
        <v>0</v>
      </c>
      <c r="BN48" s="37">
        <v>0</v>
      </c>
      <c r="BO48" s="37">
        <v>0</v>
      </c>
      <c r="BP48" s="37">
        <v>0</v>
      </c>
      <c r="BQ48" s="37">
        <v>0</v>
      </c>
      <c r="BR48" s="37">
        <v>0</v>
      </c>
      <c r="BS48" s="37">
        <v>0</v>
      </c>
      <c r="BT48" s="37">
        <v>0</v>
      </c>
      <c r="BU48" s="37">
        <v>0</v>
      </c>
      <c r="BV48" s="37">
        <v>0</v>
      </c>
      <c r="BW48" s="37">
        <v>0</v>
      </c>
      <c r="BX48" s="37">
        <v>0</v>
      </c>
      <c r="BY48" s="37">
        <v>0</v>
      </c>
      <c r="BZ48" s="37">
        <v>0</v>
      </c>
      <c r="CA48" s="37">
        <v>0</v>
      </c>
      <c r="CB48" s="37">
        <v>0</v>
      </c>
      <c r="CC48" s="37">
        <v>0</v>
      </c>
      <c r="CD48" s="37">
        <v>0</v>
      </c>
      <c r="CE48" s="37">
        <v>0</v>
      </c>
      <c r="CF48" s="37">
        <v>0</v>
      </c>
      <c r="CG48" s="37">
        <v>0</v>
      </c>
      <c r="CH48" s="37">
        <v>0</v>
      </c>
      <c r="CI48" s="37">
        <v>0</v>
      </c>
      <c r="CJ48" s="37">
        <v>0</v>
      </c>
      <c r="CK48" s="37">
        <v>0</v>
      </c>
      <c r="CL48" s="37">
        <v>0</v>
      </c>
      <c r="CM48" s="37">
        <v>0</v>
      </c>
      <c r="CN48" s="37">
        <v>0</v>
      </c>
      <c r="CO48" s="37">
        <v>0</v>
      </c>
      <c r="CP48" s="37">
        <v>0</v>
      </c>
      <c r="CQ48" s="37">
        <v>0</v>
      </c>
      <c r="CR48" s="37">
        <v>0</v>
      </c>
      <c r="CS48" s="37">
        <v>0</v>
      </c>
      <c r="CT48" s="37">
        <v>0</v>
      </c>
      <c r="CU48" s="37">
        <v>0</v>
      </c>
      <c r="CV48" s="37">
        <v>0</v>
      </c>
      <c r="CW48" s="37">
        <v>0</v>
      </c>
      <c r="CX48" s="37">
        <v>0</v>
      </c>
      <c r="CY48" s="37">
        <v>0</v>
      </c>
      <c r="CZ48" s="37">
        <v>0</v>
      </c>
      <c r="DA48" s="37">
        <v>0</v>
      </c>
      <c r="DB48" s="37">
        <v>0</v>
      </c>
      <c r="DC48" s="37">
        <v>0</v>
      </c>
      <c r="DD48" s="37">
        <v>0</v>
      </c>
      <c r="DE48" s="37">
        <v>0</v>
      </c>
      <c r="DF48" s="37">
        <v>0</v>
      </c>
      <c r="DG48" s="37">
        <v>0</v>
      </c>
      <c r="DH48" s="37">
        <v>0</v>
      </c>
      <c r="DI48" s="37">
        <v>0</v>
      </c>
      <c r="DJ48" s="37">
        <v>0</v>
      </c>
      <c r="DK48" s="37">
        <v>0</v>
      </c>
      <c r="DL48" s="37">
        <v>0</v>
      </c>
      <c r="DM48" s="37">
        <v>0</v>
      </c>
      <c r="DN48" s="37">
        <v>0</v>
      </c>
      <c r="DO48" s="37">
        <v>0</v>
      </c>
      <c r="DP48" s="37">
        <v>0</v>
      </c>
      <c r="DQ48" s="37">
        <v>0</v>
      </c>
      <c r="DR48" s="37">
        <v>0</v>
      </c>
      <c r="DS48">
        <v>45</v>
      </c>
      <c r="DT48">
        <v>46</v>
      </c>
      <c r="DU48">
        <v>17</v>
      </c>
      <c r="DV48">
        <v>17</v>
      </c>
      <c r="DW48">
        <v>130</v>
      </c>
      <c r="DX48">
        <v>0.01</v>
      </c>
      <c r="DY48">
        <v>1</v>
      </c>
    </row>
    <row r="49" spans="1:129">
      <c r="A49">
        <v>49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0</v>
      </c>
      <c r="N49" s="37">
        <v>0</v>
      </c>
      <c r="O49" s="37">
        <v>0</v>
      </c>
      <c r="P49" s="37">
        <v>0</v>
      </c>
      <c r="Q49" s="37">
        <v>0</v>
      </c>
      <c r="R49" s="37">
        <v>0</v>
      </c>
      <c r="S49" s="37">
        <v>0</v>
      </c>
      <c r="T49" s="37">
        <v>0</v>
      </c>
      <c r="U49" s="37">
        <v>0</v>
      </c>
      <c r="V49" s="37">
        <v>0</v>
      </c>
      <c r="W49" s="37">
        <v>0</v>
      </c>
      <c r="X49" s="37">
        <v>0</v>
      </c>
      <c r="Y49" s="37">
        <v>0</v>
      </c>
      <c r="Z49" s="37">
        <v>0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7">
        <v>0</v>
      </c>
      <c r="AG49" s="37">
        <v>0</v>
      </c>
      <c r="AH49" s="37">
        <v>0</v>
      </c>
      <c r="AI49" s="37">
        <v>0</v>
      </c>
      <c r="AJ49" s="37">
        <v>0</v>
      </c>
      <c r="AK49" s="37">
        <v>0</v>
      </c>
      <c r="AL49" s="37">
        <v>0</v>
      </c>
      <c r="AM49" s="37">
        <v>0</v>
      </c>
      <c r="AN49" s="37">
        <v>0</v>
      </c>
      <c r="AO49" s="37">
        <v>0</v>
      </c>
      <c r="AP49" s="37">
        <v>0</v>
      </c>
      <c r="AQ49" s="37">
        <v>0</v>
      </c>
      <c r="AR49" s="37">
        <v>0</v>
      </c>
      <c r="AS49" s="37">
        <v>0</v>
      </c>
      <c r="AT49" s="37">
        <v>0</v>
      </c>
      <c r="AU49" s="37">
        <v>0</v>
      </c>
      <c r="AV49" s="37">
        <v>0</v>
      </c>
      <c r="AW49" s="37">
        <v>0</v>
      </c>
      <c r="AX49" s="37">
        <v>0</v>
      </c>
      <c r="AY49" s="37">
        <v>0</v>
      </c>
      <c r="AZ49" s="37">
        <v>0</v>
      </c>
      <c r="BA49" s="37">
        <v>0</v>
      </c>
      <c r="BB49" s="37">
        <v>0</v>
      </c>
      <c r="BC49" s="37">
        <v>0</v>
      </c>
      <c r="BD49" s="37">
        <v>0</v>
      </c>
      <c r="BE49" s="37">
        <v>0</v>
      </c>
      <c r="BF49" s="37">
        <v>0</v>
      </c>
      <c r="BG49" s="37">
        <v>0</v>
      </c>
      <c r="BH49" s="37">
        <v>0</v>
      </c>
      <c r="BI49" s="37">
        <v>0</v>
      </c>
      <c r="BJ49" s="37">
        <v>0</v>
      </c>
      <c r="BK49" s="37">
        <v>0</v>
      </c>
      <c r="BL49" s="37">
        <v>0</v>
      </c>
      <c r="BM49" s="37">
        <v>0</v>
      </c>
      <c r="BN49" s="37">
        <v>0</v>
      </c>
      <c r="BO49" s="37">
        <v>0</v>
      </c>
      <c r="BP49" s="37">
        <v>0</v>
      </c>
      <c r="BQ49" s="37">
        <v>0</v>
      </c>
      <c r="BR49" s="37">
        <v>0</v>
      </c>
      <c r="BS49" s="37">
        <v>0</v>
      </c>
      <c r="BT49" s="37">
        <v>0</v>
      </c>
      <c r="BU49" s="37">
        <v>0</v>
      </c>
      <c r="BV49" s="37">
        <v>0</v>
      </c>
      <c r="BW49" s="37">
        <v>0</v>
      </c>
      <c r="BX49" s="37">
        <v>0</v>
      </c>
      <c r="BY49" s="37">
        <v>0</v>
      </c>
      <c r="BZ49" s="37">
        <v>0</v>
      </c>
      <c r="CA49" s="37">
        <v>0</v>
      </c>
      <c r="CB49" s="37">
        <v>0</v>
      </c>
      <c r="CC49" s="37">
        <v>0</v>
      </c>
      <c r="CD49" s="37">
        <v>0</v>
      </c>
      <c r="CE49" s="37">
        <v>0</v>
      </c>
      <c r="CF49" s="37">
        <v>0</v>
      </c>
      <c r="CG49" s="37">
        <v>0</v>
      </c>
      <c r="CH49" s="37">
        <v>0</v>
      </c>
      <c r="CI49" s="37">
        <v>0</v>
      </c>
      <c r="CJ49" s="37">
        <v>0</v>
      </c>
      <c r="CK49" s="37">
        <v>0</v>
      </c>
      <c r="CL49" s="37">
        <v>0</v>
      </c>
      <c r="CM49" s="37">
        <v>0</v>
      </c>
      <c r="CN49" s="37">
        <v>0</v>
      </c>
      <c r="CO49" s="37">
        <v>0</v>
      </c>
      <c r="CP49" s="37">
        <v>0</v>
      </c>
      <c r="CQ49" s="37">
        <v>0</v>
      </c>
      <c r="CR49" s="37">
        <v>0</v>
      </c>
      <c r="CS49" s="37">
        <v>0</v>
      </c>
      <c r="CT49" s="37">
        <v>0</v>
      </c>
      <c r="CU49" s="37">
        <v>0</v>
      </c>
      <c r="CV49" s="37">
        <v>0</v>
      </c>
      <c r="CW49" s="37">
        <v>0</v>
      </c>
      <c r="CX49" s="37">
        <v>0</v>
      </c>
      <c r="CY49" s="37">
        <v>0</v>
      </c>
      <c r="CZ49" s="37">
        <v>0</v>
      </c>
      <c r="DA49" s="37">
        <v>0</v>
      </c>
      <c r="DB49" s="37">
        <v>0</v>
      </c>
      <c r="DC49" s="37">
        <v>0</v>
      </c>
      <c r="DD49" s="37">
        <v>0</v>
      </c>
      <c r="DE49" s="37">
        <v>0</v>
      </c>
      <c r="DF49" s="37">
        <v>0</v>
      </c>
      <c r="DG49" s="37">
        <v>0</v>
      </c>
      <c r="DH49" s="37">
        <v>0</v>
      </c>
      <c r="DI49" s="37">
        <v>0</v>
      </c>
      <c r="DJ49" s="37">
        <v>0</v>
      </c>
      <c r="DK49" s="37">
        <v>0</v>
      </c>
      <c r="DL49" s="37">
        <v>0</v>
      </c>
      <c r="DM49" s="37">
        <v>0</v>
      </c>
      <c r="DN49" s="37">
        <v>0</v>
      </c>
      <c r="DO49" s="37">
        <v>0</v>
      </c>
      <c r="DP49" s="37">
        <v>0</v>
      </c>
      <c r="DQ49" s="37">
        <v>0</v>
      </c>
      <c r="DR49" s="37">
        <v>0</v>
      </c>
      <c r="DS49">
        <v>45</v>
      </c>
      <c r="DT49">
        <v>47</v>
      </c>
      <c r="DU49">
        <v>17</v>
      </c>
      <c r="DV49">
        <v>17</v>
      </c>
      <c r="DW49">
        <v>160</v>
      </c>
      <c r="DX49">
        <v>0.01</v>
      </c>
      <c r="DY49">
        <v>1</v>
      </c>
    </row>
    <row r="50" spans="1:129">
      <c r="A50">
        <v>50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0</v>
      </c>
      <c r="H50" s="37">
        <v>0</v>
      </c>
      <c r="I50" s="37">
        <v>0</v>
      </c>
      <c r="J50" s="37">
        <v>0</v>
      </c>
      <c r="K50" s="37">
        <v>0</v>
      </c>
      <c r="L50" s="37">
        <v>0</v>
      </c>
      <c r="M50" s="37">
        <v>0</v>
      </c>
      <c r="N50" s="37">
        <v>0</v>
      </c>
      <c r="O50" s="37">
        <v>0</v>
      </c>
      <c r="P50" s="37">
        <v>0</v>
      </c>
      <c r="Q50" s="37">
        <v>0</v>
      </c>
      <c r="R50" s="37">
        <v>0</v>
      </c>
      <c r="S50" s="37">
        <v>0</v>
      </c>
      <c r="T50" s="37">
        <v>0</v>
      </c>
      <c r="U50" s="37">
        <v>0</v>
      </c>
      <c r="V50" s="37">
        <v>0</v>
      </c>
      <c r="W50" s="37">
        <v>0</v>
      </c>
      <c r="X50" s="37">
        <v>0</v>
      </c>
      <c r="Y50" s="37">
        <v>0</v>
      </c>
      <c r="Z50" s="37">
        <v>0</v>
      </c>
      <c r="AA50" s="37">
        <v>0</v>
      </c>
      <c r="AB50" s="37">
        <v>0</v>
      </c>
      <c r="AC50" s="37">
        <v>0</v>
      </c>
      <c r="AD50" s="37">
        <v>0</v>
      </c>
      <c r="AE50" s="37">
        <v>0</v>
      </c>
      <c r="AF50" s="37">
        <v>0</v>
      </c>
      <c r="AG50" s="37">
        <v>0</v>
      </c>
      <c r="AH50" s="37">
        <v>0</v>
      </c>
      <c r="AI50" s="37">
        <v>0</v>
      </c>
      <c r="AJ50" s="37">
        <v>0</v>
      </c>
      <c r="AK50" s="37">
        <v>0</v>
      </c>
      <c r="AL50" s="37">
        <v>0</v>
      </c>
      <c r="AM50" s="37">
        <v>0</v>
      </c>
      <c r="AN50" s="37">
        <v>0</v>
      </c>
      <c r="AO50" s="37">
        <v>0</v>
      </c>
      <c r="AP50" s="37">
        <v>0</v>
      </c>
      <c r="AQ50" s="37">
        <v>0</v>
      </c>
      <c r="AR50" s="37">
        <v>0</v>
      </c>
      <c r="AS50" s="37">
        <v>0</v>
      </c>
      <c r="AT50" s="37">
        <v>0</v>
      </c>
      <c r="AU50" s="37">
        <v>0</v>
      </c>
      <c r="AV50" s="37">
        <v>0</v>
      </c>
      <c r="AW50" s="37">
        <v>0</v>
      </c>
      <c r="AX50" s="37">
        <v>0</v>
      </c>
      <c r="AY50" s="37">
        <v>0</v>
      </c>
      <c r="AZ50" s="37">
        <v>0</v>
      </c>
      <c r="BA50" s="37">
        <v>0</v>
      </c>
      <c r="BB50" s="37">
        <v>0</v>
      </c>
      <c r="BC50" s="37">
        <v>0</v>
      </c>
      <c r="BD50" s="37">
        <v>0</v>
      </c>
      <c r="BE50" s="37">
        <v>0</v>
      </c>
      <c r="BF50" s="37">
        <v>0</v>
      </c>
      <c r="BG50" s="37">
        <v>0</v>
      </c>
      <c r="BH50" s="37">
        <v>0</v>
      </c>
      <c r="BI50" s="37">
        <v>0</v>
      </c>
      <c r="BJ50" s="37">
        <v>0</v>
      </c>
      <c r="BK50" s="37">
        <v>0</v>
      </c>
      <c r="BL50" s="37">
        <v>0</v>
      </c>
      <c r="BM50" s="37">
        <v>0</v>
      </c>
      <c r="BN50" s="37">
        <v>0</v>
      </c>
      <c r="BO50" s="37">
        <v>0</v>
      </c>
      <c r="BP50" s="37">
        <v>0</v>
      </c>
      <c r="BQ50" s="37">
        <v>0</v>
      </c>
      <c r="BR50" s="37">
        <v>0</v>
      </c>
      <c r="BS50" s="37">
        <v>0</v>
      </c>
      <c r="BT50" s="37">
        <v>0</v>
      </c>
      <c r="BU50" s="37">
        <v>0</v>
      </c>
      <c r="BV50" s="37">
        <v>0</v>
      </c>
      <c r="BW50" s="37">
        <v>0</v>
      </c>
      <c r="BX50" s="37">
        <v>0</v>
      </c>
      <c r="BY50" s="37">
        <v>0</v>
      </c>
      <c r="BZ50" s="37">
        <v>0</v>
      </c>
      <c r="CA50" s="37">
        <v>0</v>
      </c>
      <c r="CB50" s="37">
        <v>0</v>
      </c>
      <c r="CC50" s="37">
        <v>0</v>
      </c>
      <c r="CD50" s="37">
        <v>0</v>
      </c>
      <c r="CE50" s="37">
        <v>0</v>
      </c>
      <c r="CF50" s="37">
        <v>0</v>
      </c>
      <c r="CG50" s="37">
        <v>0</v>
      </c>
      <c r="CH50" s="37">
        <v>0</v>
      </c>
      <c r="CI50" s="37">
        <v>0</v>
      </c>
      <c r="CJ50" s="37">
        <v>0</v>
      </c>
      <c r="CK50" s="37">
        <v>0</v>
      </c>
      <c r="CL50" s="37">
        <v>0</v>
      </c>
      <c r="CM50" s="37">
        <v>0</v>
      </c>
      <c r="CN50" s="37">
        <v>0</v>
      </c>
      <c r="CO50" s="37">
        <v>0</v>
      </c>
      <c r="CP50" s="37">
        <v>0</v>
      </c>
      <c r="CQ50" s="37">
        <v>0</v>
      </c>
      <c r="CR50" s="37">
        <v>0</v>
      </c>
      <c r="CS50" s="37">
        <v>0</v>
      </c>
      <c r="CT50" s="37">
        <v>0</v>
      </c>
      <c r="CU50" s="37">
        <v>0</v>
      </c>
      <c r="CV50" s="37">
        <v>0</v>
      </c>
      <c r="CW50" s="37">
        <v>0</v>
      </c>
      <c r="CX50" s="37">
        <v>0</v>
      </c>
      <c r="CY50" s="37">
        <v>0</v>
      </c>
      <c r="CZ50" s="37">
        <v>0</v>
      </c>
      <c r="DA50" s="37">
        <v>0</v>
      </c>
      <c r="DB50" s="37">
        <v>0</v>
      </c>
      <c r="DC50" s="37">
        <v>0</v>
      </c>
      <c r="DD50" s="37">
        <v>0</v>
      </c>
      <c r="DE50" s="37">
        <v>0</v>
      </c>
      <c r="DF50" s="37">
        <v>0</v>
      </c>
      <c r="DG50" s="37">
        <v>0</v>
      </c>
      <c r="DH50" s="37">
        <v>0</v>
      </c>
      <c r="DI50" s="37">
        <v>0</v>
      </c>
      <c r="DJ50" s="37">
        <v>0</v>
      </c>
      <c r="DK50" s="37">
        <v>0</v>
      </c>
      <c r="DL50" s="37">
        <v>0</v>
      </c>
      <c r="DM50" s="37">
        <v>0</v>
      </c>
      <c r="DN50" s="37">
        <v>0</v>
      </c>
      <c r="DO50" s="37">
        <v>0</v>
      </c>
      <c r="DP50" s="37">
        <v>0</v>
      </c>
      <c r="DQ50" s="37">
        <v>0</v>
      </c>
      <c r="DR50" s="37">
        <v>0</v>
      </c>
      <c r="DS50">
        <v>47</v>
      </c>
      <c r="DT50">
        <v>44</v>
      </c>
      <c r="DU50">
        <v>17</v>
      </c>
      <c r="DV50">
        <v>17</v>
      </c>
      <c r="DW50">
        <v>110</v>
      </c>
      <c r="DX50">
        <v>0.01</v>
      </c>
      <c r="DY50">
        <v>1</v>
      </c>
    </row>
    <row r="51" spans="1:129">
      <c r="A51">
        <v>51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  <c r="Y51" s="37">
        <v>0</v>
      </c>
      <c r="Z51" s="37">
        <v>0</v>
      </c>
      <c r="AA51" s="37">
        <v>0</v>
      </c>
      <c r="AB51" s="37">
        <v>0</v>
      </c>
      <c r="AC51" s="37">
        <v>0</v>
      </c>
      <c r="AD51" s="37">
        <v>0</v>
      </c>
      <c r="AE51" s="37">
        <v>0</v>
      </c>
      <c r="AF51" s="37">
        <v>0</v>
      </c>
      <c r="AG51" s="37">
        <v>0</v>
      </c>
      <c r="AH51" s="37">
        <v>0</v>
      </c>
      <c r="AI51" s="37">
        <v>0</v>
      </c>
      <c r="AJ51" s="37">
        <v>0</v>
      </c>
      <c r="AK51" s="37">
        <v>0</v>
      </c>
      <c r="AL51" s="37">
        <v>0</v>
      </c>
      <c r="AM51" s="37">
        <v>0</v>
      </c>
      <c r="AN51" s="37">
        <v>0</v>
      </c>
      <c r="AO51" s="37">
        <v>0</v>
      </c>
      <c r="AP51" s="37">
        <v>0</v>
      </c>
      <c r="AQ51" s="37">
        <v>0</v>
      </c>
      <c r="AR51" s="37">
        <v>0</v>
      </c>
      <c r="AS51" s="37">
        <v>0</v>
      </c>
      <c r="AT51" s="37">
        <v>0</v>
      </c>
      <c r="AU51" s="37">
        <v>0</v>
      </c>
      <c r="AV51" s="37">
        <v>0</v>
      </c>
      <c r="AW51" s="37">
        <v>0</v>
      </c>
      <c r="AX51" s="37">
        <v>0</v>
      </c>
      <c r="AY51" s="37">
        <v>0</v>
      </c>
      <c r="AZ51" s="37">
        <v>0</v>
      </c>
      <c r="BA51" s="37">
        <v>0</v>
      </c>
      <c r="BB51" s="37">
        <v>0</v>
      </c>
      <c r="BC51" s="37">
        <v>0</v>
      </c>
      <c r="BD51" s="37">
        <v>0</v>
      </c>
      <c r="BE51" s="37">
        <v>0</v>
      </c>
      <c r="BF51" s="37">
        <v>0</v>
      </c>
      <c r="BG51" s="37">
        <v>0</v>
      </c>
      <c r="BH51" s="37">
        <v>0</v>
      </c>
      <c r="BI51" s="37">
        <v>0</v>
      </c>
      <c r="BJ51" s="37">
        <v>0</v>
      </c>
      <c r="BK51" s="37">
        <v>0</v>
      </c>
      <c r="BL51" s="37">
        <v>0</v>
      </c>
      <c r="BM51" s="37">
        <v>0</v>
      </c>
      <c r="BN51" s="37">
        <v>0</v>
      </c>
      <c r="BO51" s="37">
        <v>0</v>
      </c>
      <c r="BP51" s="37">
        <v>0</v>
      </c>
      <c r="BQ51" s="37">
        <v>0</v>
      </c>
      <c r="BR51" s="37">
        <v>0</v>
      </c>
      <c r="BS51" s="37">
        <v>0</v>
      </c>
      <c r="BT51" s="37">
        <v>0</v>
      </c>
      <c r="BU51" s="37">
        <v>0</v>
      </c>
      <c r="BV51" s="37">
        <v>0</v>
      </c>
      <c r="BW51" s="37">
        <v>0</v>
      </c>
      <c r="BX51" s="37">
        <v>0</v>
      </c>
      <c r="BY51" s="37">
        <v>0</v>
      </c>
      <c r="BZ51" s="37">
        <v>0</v>
      </c>
      <c r="CA51" s="37">
        <v>0</v>
      </c>
      <c r="CB51" s="37">
        <v>0</v>
      </c>
      <c r="CC51" s="37">
        <v>0</v>
      </c>
      <c r="CD51" s="37">
        <v>0</v>
      </c>
      <c r="CE51" s="37">
        <v>0</v>
      </c>
      <c r="CF51" s="37">
        <v>0</v>
      </c>
      <c r="CG51" s="37">
        <v>0</v>
      </c>
      <c r="CH51" s="37">
        <v>0</v>
      </c>
      <c r="CI51" s="37">
        <v>0</v>
      </c>
      <c r="CJ51" s="37">
        <v>0</v>
      </c>
      <c r="CK51" s="37">
        <v>0</v>
      </c>
      <c r="CL51" s="37">
        <v>0</v>
      </c>
      <c r="CM51" s="37">
        <v>0</v>
      </c>
      <c r="CN51" s="37">
        <v>0</v>
      </c>
      <c r="CO51" s="37">
        <v>0</v>
      </c>
      <c r="CP51" s="37">
        <v>0</v>
      </c>
      <c r="CQ51" s="37">
        <v>0</v>
      </c>
      <c r="CR51" s="37">
        <v>0</v>
      </c>
      <c r="CS51" s="37">
        <v>0</v>
      </c>
      <c r="CT51" s="37">
        <v>0</v>
      </c>
      <c r="CU51" s="37">
        <v>0</v>
      </c>
      <c r="CV51" s="37">
        <v>0</v>
      </c>
      <c r="CW51" s="37">
        <v>0</v>
      </c>
      <c r="CX51" s="37">
        <v>0</v>
      </c>
      <c r="CY51" s="37">
        <v>0</v>
      </c>
      <c r="CZ51" s="37">
        <v>0</v>
      </c>
      <c r="DA51" s="37">
        <v>0</v>
      </c>
      <c r="DB51" s="37">
        <v>0</v>
      </c>
      <c r="DC51" s="37">
        <v>0</v>
      </c>
      <c r="DD51" s="37">
        <v>0</v>
      </c>
      <c r="DE51" s="37">
        <v>0</v>
      </c>
      <c r="DF51" s="37">
        <v>0</v>
      </c>
      <c r="DG51" s="37">
        <v>0</v>
      </c>
      <c r="DH51" s="37">
        <v>0</v>
      </c>
      <c r="DI51" s="37">
        <v>0</v>
      </c>
      <c r="DJ51" s="37">
        <v>0</v>
      </c>
      <c r="DK51" s="37">
        <v>0</v>
      </c>
      <c r="DL51" s="37">
        <v>0</v>
      </c>
      <c r="DM51" s="37">
        <v>0</v>
      </c>
      <c r="DN51" s="37">
        <v>0</v>
      </c>
      <c r="DO51" s="37">
        <v>0</v>
      </c>
      <c r="DP51" s="37">
        <v>0</v>
      </c>
      <c r="DQ51" s="37">
        <v>0</v>
      </c>
      <c r="DR51" s="37">
        <v>0</v>
      </c>
      <c r="DS51">
        <v>44</v>
      </c>
      <c r="DT51">
        <v>30</v>
      </c>
      <c r="DU51">
        <v>17</v>
      </c>
      <c r="DV51">
        <v>17</v>
      </c>
      <c r="DW51">
        <v>150</v>
      </c>
      <c r="DX51">
        <v>0.01</v>
      </c>
      <c r="DY51">
        <v>1</v>
      </c>
    </row>
    <row r="52" spans="1:129">
      <c r="A52">
        <v>52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0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0</v>
      </c>
      <c r="N52" s="37">
        <v>0</v>
      </c>
      <c r="O52" s="37">
        <v>0</v>
      </c>
      <c r="P52" s="37">
        <v>0</v>
      </c>
      <c r="Q52" s="37">
        <v>0</v>
      </c>
      <c r="R52" s="37">
        <v>0</v>
      </c>
      <c r="S52" s="37">
        <v>0</v>
      </c>
      <c r="T52" s="37">
        <v>0</v>
      </c>
      <c r="U52" s="37">
        <v>0</v>
      </c>
      <c r="V52" s="37">
        <v>0</v>
      </c>
      <c r="W52" s="37">
        <v>0</v>
      </c>
      <c r="X52" s="37">
        <v>0</v>
      </c>
      <c r="Y52" s="37">
        <v>0</v>
      </c>
      <c r="Z52" s="37">
        <v>0</v>
      </c>
      <c r="AA52" s="37">
        <v>0</v>
      </c>
      <c r="AB52" s="37">
        <v>0</v>
      </c>
      <c r="AC52" s="37">
        <v>0</v>
      </c>
      <c r="AD52" s="37">
        <v>0</v>
      </c>
      <c r="AE52" s="37">
        <v>0</v>
      </c>
      <c r="AF52" s="37">
        <v>0</v>
      </c>
      <c r="AG52" s="37">
        <v>0</v>
      </c>
      <c r="AH52" s="37">
        <v>0</v>
      </c>
      <c r="AI52" s="37">
        <v>0</v>
      </c>
      <c r="AJ52" s="37">
        <v>0</v>
      </c>
      <c r="AK52" s="37">
        <v>0</v>
      </c>
      <c r="AL52" s="37">
        <v>0</v>
      </c>
      <c r="AM52" s="37">
        <v>0</v>
      </c>
      <c r="AN52" s="37">
        <v>0</v>
      </c>
      <c r="AO52" s="37">
        <v>0</v>
      </c>
      <c r="AP52" s="37">
        <v>0</v>
      </c>
      <c r="AQ52" s="37">
        <v>0</v>
      </c>
      <c r="AR52" s="37">
        <v>0</v>
      </c>
      <c r="AS52" s="37">
        <v>0</v>
      </c>
      <c r="AT52" s="37">
        <v>0</v>
      </c>
      <c r="AU52" s="37">
        <v>0</v>
      </c>
      <c r="AV52" s="37">
        <v>0</v>
      </c>
      <c r="AW52" s="37">
        <v>0</v>
      </c>
      <c r="AX52" s="37">
        <v>0</v>
      </c>
      <c r="AY52" s="37">
        <v>0</v>
      </c>
      <c r="AZ52" s="37">
        <v>0</v>
      </c>
      <c r="BA52" s="37">
        <v>0</v>
      </c>
      <c r="BB52" s="37">
        <v>0</v>
      </c>
      <c r="BC52" s="37">
        <v>0</v>
      </c>
      <c r="BD52" s="37">
        <v>0</v>
      </c>
      <c r="BE52" s="37">
        <v>0</v>
      </c>
      <c r="BF52" s="37">
        <v>0</v>
      </c>
      <c r="BG52" s="37">
        <v>0</v>
      </c>
      <c r="BH52" s="37">
        <v>0</v>
      </c>
      <c r="BI52" s="37">
        <v>0</v>
      </c>
      <c r="BJ52" s="37">
        <v>0</v>
      </c>
      <c r="BK52" s="37">
        <v>0</v>
      </c>
      <c r="BL52" s="37">
        <v>0</v>
      </c>
      <c r="BM52" s="37">
        <v>0</v>
      </c>
      <c r="BN52" s="37">
        <v>0</v>
      </c>
      <c r="BO52" s="37">
        <v>0</v>
      </c>
      <c r="BP52" s="37">
        <v>0</v>
      </c>
      <c r="BQ52" s="37">
        <v>0</v>
      </c>
      <c r="BR52" s="37">
        <v>0</v>
      </c>
      <c r="BS52" s="37">
        <v>0</v>
      </c>
      <c r="BT52" s="37">
        <v>0</v>
      </c>
      <c r="BU52" s="37">
        <v>0</v>
      </c>
      <c r="BV52" s="37">
        <v>0</v>
      </c>
      <c r="BW52" s="37">
        <v>0</v>
      </c>
      <c r="BX52" s="37">
        <v>0</v>
      </c>
      <c r="BY52" s="37">
        <v>0</v>
      </c>
      <c r="BZ52" s="37">
        <v>0</v>
      </c>
      <c r="CA52" s="37">
        <v>0</v>
      </c>
      <c r="CB52" s="37">
        <v>0</v>
      </c>
      <c r="CC52" s="37">
        <v>0</v>
      </c>
      <c r="CD52" s="37">
        <v>0</v>
      </c>
      <c r="CE52" s="37">
        <v>0</v>
      </c>
      <c r="CF52" s="37">
        <v>0</v>
      </c>
      <c r="CG52" s="37">
        <v>0</v>
      </c>
      <c r="CH52" s="37">
        <v>0</v>
      </c>
      <c r="CI52" s="37">
        <v>0</v>
      </c>
      <c r="CJ52" s="37">
        <v>0</v>
      </c>
      <c r="CK52" s="37">
        <v>0</v>
      </c>
      <c r="CL52" s="37">
        <v>0</v>
      </c>
      <c r="CM52" s="37">
        <v>0</v>
      </c>
      <c r="CN52" s="37">
        <v>0</v>
      </c>
      <c r="CO52" s="37">
        <v>0</v>
      </c>
      <c r="CP52" s="37">
        <v>0</v>
      </c>
      <c r="CQ52" s="37">
        <v>0</v>
      </c>
      <c r="CR52" s="37">
        <v>0</v>
      </c>
      <c r="CS52" s="37">
        <v>0</v>
      </c>
      <c r="CT52" s="37">
        <v>0</v>
      </c>
      <c r="CU52" s="37">
        <v>0</v>
      </c>
      <c r="CV52" s="37">
        <v>0</v>
      </c>
      <c r="CW52" s="37">
        <v>0</v>
      </c>
      <c r="CX52" s="37">
        <v>0</v>
      </c>
      <c r="CY52" s="37">
        <v>0</v>
      </c>
      <c r="CZ52" s="37">
        <v>0</v>
      </c>
      <c r="DA52" s="37">
        <v>0</v>
      </c>
      <c r="DB52" s="37">
        <v>0</v>
      </c>
      <c r="DC52" s="37">
        <v>0</v>
      </c>
      <c r="DD52" s="37">
        <v>0</v>
      </c>
      <c r="DE52" s="37">
        <v>0</v>
      </c>
      <c r="DF52" s="37">
        <v>0</v>
      </c>
      <c r="DG52" s="37">
        <v>0</v>
      </c>
      <c r="DH52" s="37">
        <v>0</v>
      </c>
      <c r="DI52" s="37">
        <v>0</v>
      </c>
      <c r="DJ52" s="37">
        <v>0</v>
      </c>
      <c r="DK52" s="37">
        <v>0</v>
      </c>
      <c r="DL52" s="37">
        <v>0</v>
      </c>
      <c r="DM52" s="37">
        <v>0</v>
      </c>
      <c r="DN52" s="37">
        <v>0</v>
      </c>
      <c r="DO52" s="37">
        <v>0</v>
      </c>
      <c r="DP52" s="37">
        <v>0</v>
      </c>
      <c r="DQ52" s="37">
        <v>0</v>
      </c>
      <c r="DR52" s="37">
        <v>0</v>
      </c>
      <c r="DS52">
        <v>44</v>
      </c>
      <c r="DT52">
        <v>43</v>
      </c>
      <c r="DU52">
        <v>17</v>
      </c>
      <c r="DV52">
        <v>17</v>
      </c>
      <c r="DW52">
        <v>155</v>
      </c>
      <c r="DX52">
        <v>0.01</v>
      </c>
      <c r="DY52">
        <v>1</v>
      </c>
    </row>
    <row r="53" spans="1:129">
      <c r="A53">
        <v>53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0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0</v>
      </c>
      <c r="O53" s="37">
        <v>0</v>
      </c>
      <c r="P53" s="37">
        <v>0</v>
      </c>
      <c r="Q53" s="37">
        <v>0</v>
      </c>
      <c r="R53" s="37">
        <v>0</v>
      </c>
      <c r="S53" s="37">
        <v>0</v>
      </c>
      <c r="T53" s="37">
        <v>0</v>
      </c>
      <c r="U53" s="37">
        <v>0</v>
      </c>
      <c r="V53" s="37">
        <v>0</v>
      </c>
      <c r="W53" s="37">
        <v>0</v>
      </c>
      <c r="X53" s="37">
        <v>0</v>
      </c>
      <c r="Y53" s="37">
        <v>0</v>
      </c>
      <c r="Z53" s="37">
        <v>0</v>
      </c>
      <c r="AA53" s="37">
        <v>0</v>
      </c>
      <c r="AB53" s="37">
        <v>0</v>
      </c>
      <c r="AC53" s="37">
        <v>0</v>
      </c>
      <c r="AD53" s="37">
        <v>0</v>
      </c>
      <c r="AE53" s="37">
        <v>0</v>
      </c>
      <c r="AF53" s="37">
        <v>0</v>
      </c>
      <c r="AG53" s="37">
        <v>0</v>
      </c>
      <c r="AH53" s="37">
        <v>0</v>
      </c>
      <c r="AI53" s="37">
        <v>0</v>
      </c>
      <c r="AJ53" s="37">
        <v>0</v>
      </c>
      <c r="AK53" s="37">
        <v>0</v>
      </c>
      <c r="AL53" s="37">
        <v>0</v>
      </c>
      <c r="AM53" s="37">
        <v>0</v>
      </c>
      <c r="AN53" s="37">
        <v>0</v>
      </c>
      <c r="AO53" s="37">
        <v>0</v>
      </c>
      <c r="AP53" s="37">
        <v>0</v>
      </c>
      <c r="AQ53" s="37">
        <v>0</v>
      </c>
      <c r="AR53" s="37">
        <v>0</v>
      </c>
      <c r="AS53" s="37">
        <v>0</v>
      </c>
      <c r="AT53" s="37">
        <v>0</v>
      </c>
      <c r="AU53" s="37">
        <v>0</v>
      </c>
      <c r="AV53" s="37">
        <v>0</v>
      </c>
      <c r="AW53" s="37">
        <v>0</v>
      </c>
      <c r="AX53" s="37">
        <v>0</v>
      </c>
      <c r="AY53" s="37">
        <v>0</v>
      </c>
      <c r="AZ53" s="37">
        <v>0</v>
      </c>
      <c r="BA53" s="37">
        <v>0</v>
      </c>
      <c r="BB53" s="37">
        <v>0</v>
      </c>
      <c r="BC53" s="37">
        <v>0</v>
      </c>
      <c r="BD53" s="37">
        <v>0</v>
      </c>
      <c r="BE53" s="37">
        <v>0</v>
      </c>
      <c r="BF53" s="37">
        <v>0</v>
      </c>
      <c r="BG53" s="37">
        <v>0</v>
      </c>
      <c r="BH53" s="37">
        <v>0</v>
      </c>
      <c r="BI53" s="37">
        <v>0</v>
      </c>
      <c r="BJ53" s="37">
        <v>0</v>
      </c>
      <c r="BK53" s="37">
        <v>0</v>
      </c>
      <c r="BL53" s="37">
        <v>0</v>
      </c>
      <c r="BM53" s="37">
        <v>0</v>
      </c>
      <c r="BN53" s="37">
        <v>0</v>
      </c>
      <c r="BO53" s="37">
        <v>0</v>
      </c>
      <c r="BP53" s="37">
        <v>0</v>
      </c>
      <c r="BQ53" s="37">
        <v>0</v>
      </c>
      <c r="BR53" s="37">
        <v>0</v>
      </c>
      <c r="BS53" s="37">
        <v>0</v>
      </c>
      <c r="BT53" s="37">
        <v>0</v>
      </c>
      <c r="BU53" s="37">
        <v>0</v>
      </c>
      <c r="BV53" s="37">
        <v>0</v>
      </c>
      <c r="BW53" s="37">
        <v>0</v>
      </c>
      <c r="BX53" s="37">
        <v>0</v>
      </c>
      <c r="BY53" s="37">
        <v>0</v>
      </c>
      <c r="BZ53" s="37">
        <v>0</v>
      </c>
      <c r="CA53" s="37">
        <v>0</v>
      </c>
      <c r="CB53" s="37">
        <v>0</v>
      </c>
      <c r="CC53" s="37">
        <v>0</v>
      </c>
      <c r="CD53" s="37">
        <v>0</v>
      </c>
      <c r="CE53" s="37">
        <v>0</v>
      </c>
      <c r="CF53" s="37">
        <v>0</v>
      </c>
      <c r="CG53" s="37">
        <v>0</v>
      </c>
      <c r="CH53" s="37">
        <v>0</v>
      </c>
      <c r="CI53" s="37">
        <v>0</v>
      </c>
      <c r="CJ53" s="37">
        <v>0</v>
      </c>
      <c r="CK53" s="37">
        <v>0</v>
      </c>
      <c r="CL53" s="37">
        <v>0</v>
      </c>
      <c r="CM53" s="37">
        <v>0</v>
      </c>
      <c r="CN53" s="37">
        <v>0</v>
      </c>
      <c r="CO53" s="37">
        <v>0</v>
      </c>
      <c r="CP53" s="37">
        <v>0</v>
      </c>
      <c r="CQ53" s="37">
        <v>0</v>
      </c>
      <c r="CR53" s="37">
        <v>0</v>
      </c>
      <c r="CS53" s="37">
        <v>0</v>
      </c>
      <c r="CT53" s="37">
        <v>0</v>
      </c>
      <c r="CU53" s="37">
        <v>0</v>
      </c>
      <c r="CV53" s="37">
        <v>0</v>
      </c>
      <c r="CW53" s="37">
        <v>0</v>
      </c>
      <c r="CX53" s="37">
        <v>0</v>
      </c>
      <c r="CY53" s="37">
        <v>0</v>
      </c>
      <c r="CZ53" s="37">
        <v>0</v>
      </c>
      <c r="DA53" s="37">
        <v>0</v>
      </c>
      <c r="DB53" s="37">
        <v>0</v>
      </c>
      <c r="DC53" s="37">
        <v>0</v>
      </c>
      <c r="DD53" s="37">
        <v>0</v>
      </c>
      <c r="DE53" s="37">
        <v>0</v>
      </c>
      <c r="DF53" s="37">
        <v>0</v>
      </c>
      <c r="DG53" s="37">
        <v>0</v>
      </c>
      <c r="DH53" s="37">
        <v>0</v>
      </c>
      <c r="DI53" s="37">
        <v>0</v>
      </c>
      <c r="DJ53" s="37">
        <v>0</v>
      </c>
      <c r="DK53" s="37">
        <v>0</v>
      </c>
      <c r="DL53" s="37">
        <v>0</v>
      </c>
      <c r="DM53" s="37">
        <v>0</v>
      </c>
      <c r="DN53" s="37">
        <v>0</v>
      </c>
      <c r="DO53" s="37">
        <v>0</v>
      </c>
      <c r="DP53" s="37">
        <v>0</v>
      </c>
      <c r="DQ53" s="37">
        <v>0</v>
      </c>
      <c r="DR53" s="37">
        <v>0</v>
      </c>
      <c r="DS53">
        <v>43</v>
      </c>
      <c r="DT53">
        <v>42</v>
      </c>
      <c r="DU53">
        <v>17</v>
      </c>
      <c r="DV53">
        <v>17</v>
      </c>
      <c r="DW53">
        <v>75</v>
      </c>
      <c r="DX53">
        <v>0.01</v>
      </c>
      <c r="DY53">
        <v>1</v>
      </c>
    </row>
    <row r="54" spans="1:129">
      <c r="A54">
        <v>54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0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0</v>
      </c>
      <c r="O54" s="37">
        <v>0</v>
      </c>
      <c r="P54" s="37">
        <v>0</v>
      </c>
      <c r="Q54" s="37">
        <v>0</v>
      </c>
      <c r="R54" s="37">
        <v>0</v>
      </c>
      <c r="S54" s="37">
        <v>0</v>
      </c>
      <c r="T54" s="37">
        <v>0</v>
      </c>
      <c r="U54" s="37">
        <v>0</v>
      </c>
      <c r="V54" s="37">
        <v>0</v>
      </c>
      <c r="W54" s="37">
        <v>0</v>
      </c>
      <c r="X54" s="37">
        <v>0</v>
      </c>
      <c r="Y54" s="37">
        <v>0</v>
      </c>
      <c r="Z54" s="37">
        <v>0</v>
      </c>
      <c r="AA54" s="37">
        <v>0</v>
      </c>
      <c r="AB54" s="37">
        <v>0</v>
      </c>
      <c r="AC54" s="37">
        <v>0</v>
      </c>
      <c r="AD54" s="37">
        <v>0</v>
      </c>
      <c r="AE54" s="37">
        <v>0</v>
      </c>
      <c r="AF54" s="37">
        <v>0</v>
      </c>
      <c r="AG54" s="37">
        <v>0</v>
      </c>
      <c r="AH54" s="37">
        <v>0</v>
      </c>
      <c r="AI54" s="37">
        <v>0</v>
      </c>
      <c r="AJ54" s="37">
        <v>0</v>
      </c>
      <c r="AK54" s="37">
        <v>0</v>
      </c>
      <c r="AL54" s="37">
        <v>0</v>
      </c>
      <c r="AM54" s="37">
        <v>0</v>
      </c>
      <c r="AN54" s="37">
        <v>0</v>
      </c>
      <c r="AO54" s="37">
        <v>0</v>
      </c>
      <c r="AP54" s="37">
        <v>0</v>
      </c>
      <c r="AQ54" s="37">
        <v>0</v>
      </c>
      <c r="AR54" s="37">
        <v>0</v>
      </c>
      <c r="AS54" s="37">
        <v>0</v>
      </c>
      <c r="AT54" s="37">
        <v>0</v>
      </c>
      <c r="AU54" s="37">
        <v>0</v>
      </c>
      <c r="AV54" s="37">
        <v>0</v>
      </c>
      <c r="AW54" s="37">
        <v>0</v>
      </c>
      <c r="AX54" s="37">
        <v>0</v>
      </c>
      <c r="AY54" s="37">
        <v>0</v>
      </c>
      <c r="AZ54" s="37">
        <v>0</v>
      </c>
      <c r="BA54" s="37">
        <v>0</v>
      </c>
      <c r="BB54" s="37">
        <v>0</v>
      </c>
      <c r="BC54" s="37">
        <v>0</v>
      </c>
      <c r="BD54" s="37">
        <v>0</v>
      </c>
      <c r="BE54" s="37">
        <v>0</v>
      </c>
      <c r="BF54" s="37">
        <v>0</v>
      </c>
      <c r="BG54" s="37">
        <v>0</v>
      </c>
      <c r="BH54" s="37">
        <v>0</v>
      </c>
      <c r="BI54" s="37">
        <v>0</v>
      </c>
      <c r="BJ54" s="37">
        <v>0</v>
      </c>
      <c r="BK54" s="37">
        <v>0</v>
      </c>
      <c r="BL54" s="37">
        <v>0</v>
      </c>
      <c r="BM54" s="37">
        <v>0</v>
      </c>
      <c r="BN54" s="37">
        <v>0</v>
      </c>
      <c r="BO54" s="37">
        <v>0</v>
      </c>
      <c r="BP54" s="37">
        <v>0</v>
      </c>
      <c r="BQ54" s="37">
        <v>0</v>
      </c>
      <c r="BR54" s="37">
        <v>0</v>
      </c>
      <c r="BS54" s="37">
        <v>0</v>
      </c>
      <c r="BT54" s="37">
        <v>0</v>
      </c>
      <c r="BU54" s="37">
        <v>0</v>
      </c>
      <c r="BV54" s="37">
        <v>0</v>
      </c>
      <c r="BW54" s="37">
        <v>0</v>
      </c>
      <c r="BX54" s="37">
        <v>0</v>
      </c>
      <c r="BY54" s="37">
        <v>0</v>
      </c>
      <c r="BZ54" s="37">
        <v>0</v>
      </c>
      <c r="CA54" s="37">
        <v>0</v>
      </c>
      <c r="CB54" s="37">
        <v>0</v>
      </c>
      <c r="CC54" s="37">
        <v>0</v>
      </c>
      <c r="CD54" s="37">
        <v>0</v>
      </c>
      <c r="CE54" s="37">
        <v>0</v>
      </c>
      <c r="CF54" s="37">
        <v>0</v>
      </c>
      <c r="CG54" s="37">
        <v>0</v>
      </c>
      <c r="CH54" s="37">
        <v>0</v>
      </c>
      <c r="CI54" s="37">
        <v>0</v>
      </c>
      <c r="CJ54" s="37">
        <v>0</v>
      </c>
      <c r="CK54" s="37">
        <v>0</v>
      </c>
      <c r="CL54" s="37">
        <v>0</v>
      </c>
      <c r="CM54" s="37">
        <v>0</v>
      </c>
      <c r="CN54" s="37">
        <v>0</v>
      </c>
      <c r="CO54" s="37">
        <v>0</v>
      </c>
      <c r="CP54" s="37">
        <v>0</v>
      </c>
      <c r="CQ54" s="37">
        <v>0</v>
      </c>
      <c r="CR54" s="37">
        <v>0</v>
      </c>
      <c r="CS54" s="37">
        <v>0</v>
      </c>
      <c r="CT54" s="37">
        <v>0</v>
      </c>
      <c r="CU54" s="37">
        <v>0</v>
      </c>
      <c r="CV54" s="37">
        <v>0</v>
      </c>
      <c r="CW54" s="37">
        <v>0</v>
      </c>
      <c r="CX54" s="37">
        <v>0</v>
      </c>
      <c r="CY54" s="37">
        <v>0</v>
      </c>
      <c r="CZ54" s="37">
        <v>0</v>
      </c>
      <c r="DA54" s="37">
        <v>0</v>
      </c>
      <c r="DB54" s="37">
        <v>0</v>
      </c>
      <c r="DC54" s="37">
        <v>0</v>
      </c>
      <c r="DD54" s="37">
        <v>0</v>
      </c>
      <c r="DE54" s="37">
        <v>0</v>
      </c>
      <c r="DF54" s="37">
        <v>0</v>
      </c>
      <c r="DG54" s="37">
        <v>0</v>
      </c>
      <c r="DH54" s="37">
        <v>0</v>
      </c>
      <c r="DI54" s="37">
        <v>0</v>
      </c>
      <c r="DJ54" s="37">
        <v>0</v>
      </c>
      <c r="DK54" s="37">
        <v>0</v>
      </c>
      <c r="DL54" s="37">
        <v>0</v>
      </c>
      <c r="DM54" s="37">
        <v>0</v>
      </c>
      <c r="DN54" s="37">
        <v>0</v>
      </c>
      <c r="DO54" s="37">
        <v>0</v>
      </c>
      <c r="DP54" s="37">
        <v>0</v>
      </c>
      <c r="DQ54" s="37">
        <v>0</v>
      </c>
      <c r="DR54" s="37">
        <v>0</v>
      </c>
      <c r="DS54">
        <v>42</v>
      </c>
      <c r="DT54">
        <v>41</v>
      </c>
      <c r="DU54">
        <v>17</v>
      </c>
      <c r="DV54">
        <v>17</v>
      </c>
      <c r="DW54">
        <v>155</v>
      </c>
      <c r="DX54">
        <v>0.01</v>
      </c>
      <c r="DY54">
        <v>1</v>
      </c>
    </row>
    <row r="55" spans="1:129">
      <c r="A55">
        <v>55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0</v>
      </c>
      <c r="P55" s="37">
        <v>0</v>
      </c>
      <c r="Q55" s="37">
        <v>0</v>
      </c>
      <c r="R55" s="37">
        <v>0</v>
      </c>
      <c r="S55" s="37">
        <v>0</v>
      </c>
      <c r="T55" s="37">
        <v>0</v>
      </c>
      <c r="U55" s="37">
        <v>0</v>
      </c>
      <c r="V55" s="37">
        <v>0</v>
      </c>
      <c r="W55" s="37">
        <v>0</v>
      </c>
      <c r="X55" s="37">
        <v>0</v>
      </c>
      <c r="Y55" s="37">
        <v>0</v>
      </c>
      <c r="Z55" s="37">
        <v>0</v>
      </c>
      <c r="AA55" s="37">
        <v>0</v>
      </c>
      <c r="AB55" s="37">
        <v>0</v>
      </c>
      <c r="AC55" s="37">
        <v>0</v>
      </c>
      <c r="AD55" s="37">
        <v>0</v>
      </c>
      <c r="AE55" s="37">
        <v>0</v>
      </c>
      <c r="AF55" s="37">
        <v>0</v>
      </c>
      <c r="AG55" s="37">
        <v>0</v>
      </c>
      <c r="AH55" s="37">
        <v>0</v>
      </c>
      <c r="AI55" s="37">
        <v>0</v>
      </c>
      <c r="AJ55" s="37">
        <v>0</v>
      </c>
      <c r="AK55" s="37">
        <v>0</v>
      </c>
      <c r="AL55" s="37">
        <v>0</v>
      </c>
      <c r="AM55" s="37">
        <v>0</v>
      </c>
      <c r="AN55" s="37">
        <v>0</v>
      </c>
      <c r="AO55" s="37">
        <v>0</v>
      </c>
      <c r="AP55" s="37">
        <v>0</v>
      </c>
      <c r="AQ55" s="37">
        <v>0</v>
      </c>
      <c r="AR55" s="37">
        <v>0</v>
      </c>
      <c r="AS55" s="37">
        <v>0</v>
      </c>
      <c r="AT55" s="37">
        <v>0</v>
      </c>
      <c r="AU55" s="37">
        <v>0</v>
      </c>
      <c r="AV55" s="37">
        <v>0</v>
      </c>
      <c r="AW55" s="37">
        <v>0</v>
      </c>
      <c r="AX55" s="37">
        <v>0</v>
      </c>
      <c r="AY55" s="37">
        <v>0</v>
      </c>
      <c r="AZ55" s="37">
        <v>0</v>
      </c>
      <c r="BA55" s="37">
        <v>0</v>
      </c>
      <c r="BB55" s="37">
        <v>0</v>
      </c>
      <c r="BC55" s="37">
        <v>0</v>
      </c>
      <c r="BD55" s="37">
        <v>0</v>
      </c>
      <c r="BE55" s="37">
        <v>0</v>
      </c>
      <c r="BF55" s="37">
        <v>0</v>
      </c>
      <c r="BG55" s="37">
        <v>0</v>
      </c>
      <c r="BH55" s="37">
        <v>0</v>
      </c>
      <c r="BI55" s="37">
        <v>0</v>
      </c>
      <c r="BJ55" s="37">
        <v>0</v>
      </c>
      <c r="BK55" s="37">
        <v>0</v>
      </c>
      <c r="BL55" s="37">
        <v>0</v>
      </c>
      <c r="BM55" s="37">
        <v>0</v>
      </c>
      <c r="BN55" s="37">
        <v>0</v>
      </c>
      <c r="BO55" s="37">
        <v>0</v>
      </c>
      <c r="BP55" s="37">
        <v>0</v>
      </c>
      <c r="BQ55" s="37">
        <v>0</v>
      </c>
      <c r="BR55" s="37">
        <v>0</v>
      </c>
      <c r="BS55" s="37">
        <v>0</v>
      </c>
      <c r="BT55" s="37">
        <v>0</v>
      </c>
      <c r="BU55" s="37">
        <v>0</v>
      </c>
      <c r="BV55" s="37">
        <v>0</v>
      </c>
      <c r="BW55" s="37">
        <v>0</v>
      </c>
      <c r="BX55" s="37">
        <v>0</v>
      </c>
      <c r="BY55" s="37">
        <v>0</v>
      </c>
      <c r="BZ55" s="37">
        <v>0</v>
      </c>
      <c r="CA55" s="37">
        <v>0</v>
      </c>
      <c r="CB55" s="37">
        <v>0</v>
      </c>
      <c r="CC55" s="37">
        <v>0</v>
      </c>
      <c r="CD55" s="37">
        <v>0</v>
      </c>
      <c r="CE55" s="37">
        <v>0</v>
      </c>
      <c r="CF55" s="37">
        <v>0</v>
      </c>
      <c r="CG55" s="37">
        <v>0</v>
      </c>
      <c r="CH55" s="37">
        <v>0</v>
      </c>
      <c r="CI55" s="37">
        <v>0</v>
      </c>
      <c r="CJ55" s="37">
        <v>0</v>
      </c>
      <c r="CK55" s="37">
        <v>0</v>
      </c>
      <c r="CL55" s="37">
        <v>0</v>
      </c>
      <c r="CM55" s="37">
        <v>0</v>
      </c>
      <c r="CN55" s="37">
        <v>0</v>
      </c>
      <c r="CO55" s="37">
        <v>0</v>
      </c>
      <c r="CP55" s="37">
        <v>0</v>
      </c>
      <c r="CQ55" s="37">
        <v>0</v>
      </c>
      <c r="CR55" s="37">
        <v>0</v>
      </c>
      <c r="CS55" s="37">
        <v>0</v>
      </c>
      <c r="CT55" s="37">
        <v>0</v>
      </c>
      <c r="CU55" s="37">
        <v>0</v>
      </c>
      <c r="CV55" s="37">
        <v>0</v>
      </c>
      <c r="CW55" s="37">
        <v>0</v>
      </c>
      <c r="CX55" s="37">
        <v>0</v>
      </c>
      <c r="CY55" s="37">
        <v>0</v>
      </c>
      <c r="CZ55" s="37">
        <v>0</v>
      </c>
      <c r="DA55" s="37">
        <v>0</v>
      </c>
      <c r="DB55" s="37">
        <v>0</v>
      </c>
      <c r="DC55" s="37">
        <v>0</v>
      </c>
      <c r="DD55" s="37">
        <v>0</v>
      </c>
      <c r="DE55" s="37">
        <v>0</v>
      </c>
      <c r="DF55" s="37">
        <v>0</v>
      </c>
      <c r="DG55" s="37">
        <v>0</v>
      </c>
      <c r="DH55" s="37">
        <v>0</v>
      </c>
      <c r="DI55" s="37">
        <v>0</v>
      </c>
      <c r="DJ55" s="37">
        <v>0</v>
      </c>
      <c r="DK55" s="37">
        <v>0</v>
      </c>
      <c r="DL55" s="37">
        <v>0</v>
      </c>
      <c r="DM55" s="37">
        <v>0</v>
      </c>
      <c r="DN55" s="37">
        <v>0</v>
      </c>
      <c r="DO55" s="37">
        <v>0</v>
      </c>
      <c r="DP55" s="37">
        <v>0</v>
      </c>
      <c r="DQ55" s="37">
        <v>0</v>
      </c>
      <c r="DR55" s="37">
        <v>0</v>
      </c>
      <c r="DS55">
        <v>41</v>
      </c>
      <c r="DT55">
        <v>35</v>
      </c>
      <c r="DU55">
        <v>17</v>
      </c>
      <c r="DV55">
        <v>17</v>
      </c>
      <c r="DW55">
        <v>150</v>
      </c>
      <c r="DX55">
        <v>0.01</v>
      </c>
      <c r="DY55">
        <v>1</v>
      </c>
    </row>
    <row r="56" spans="1:129">
      <c r="A56">
        <v>56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0</v>
      </c>
      <c r="N56" s="37">
        <v>0</v>
      </c>
      <c r="O56" s="37">
        <v>0</v>
      </c>
      <c r="P56" s="37">
        <v>0</v>
      </c>
      <c r="Q56" s="37">
        <v>0</v>
      </c>
      <c r="R56" s="37">
        <v>0</v>
      </c>
      <c r="S56" s="37">
        <v>0</v>
      </c>
      <c r="T56" s="37">
        <v>0</v>
      </c>
      <c r="U56" s="37">
        <v>0</v>
      </c>
      <c r="V56" s="37">
        <v>0</v>
      </c>
      <c r="W56" s="37">
        <v>0</v>
      </c>
      <c r="X56" s="37">
        <v>0</v>
      </c>
      <c r="Y56" s="37">
        <v>0</v>
      </c>
      <c r="Z56" s="37">
        <v>0</v>
      </c>
      <c r="AA56" s="37">
        <v>0</v>
      </c>
      <c r="AB56" s="37">
        <v>0</v>
      </c>
      <c r="AC56" s="37">
        <v>0</v>
      </c>
      <c r="AD56" s="37">
        <v>0</v>
      </c>
      <c r="AE56" s="37">
        <v>0</v>
      </c>
      <c r="AF56" s="37">
        <v>0</v>
      </c>
      <c r="AG56" s="37">
        <v>0</v>
      </c>
      <c r="AH56" s="37">
        <v>0</v>
      </c>
      <c r="AI56" s="37">
        <v>0</v>
      </c>
      <c r="AJ56" s="37">
        <v>0</v>
      </c>
      <c r="AK56" s="37">
        <v>0</v>
      </c>
      <c r="AL56" s="37">
        <v>0</v>
      </c>
      <c r="AM56" s="37">
        <v>0</v>
      </c>
      <c r="AN56" s="37">
        <v>0</v>
      </c>
      <c r="AO56" s="37">
        <v>0</v>
      </c>
      <c r="AP56" s="37">
        <v>0</v>
      </c>
      <c r="AQ56" s="37">
        <v>0</v>
      </c>
      <c r="AR56" s="37">
        <v>0</v>
      </c>
      <c r="AS56" s="37">
        <v>0</v>
      </c>
      <c r="AT56" s="37">
        <v>0</v>
      </c>
      <c r="AU56" s="37">
        <v>0</v>
      </c>
      <c r="AV56" s="37">
        <v>0</v>
      </c>
      <c r="AW56" s="37">
        <v>0</v>
      </c>
      <c r="AX56" s="37">
        <v>0</v>
      </c>
      <c r="AY56" s="37">
        <v>0</v>
      </c>
      <c r="AZ56" s="37">
        <v>0</v>
      </c>
      <c r="BA56" s="37">
        <v>0</v>
      </c>
      <c r="BB56" s="37">
        <v>0</v>
      </c>
      <c r="BC56" s="37">
        <v>0</v>
      </c>
      <c r="BD56" s="37">
        <v>0</v>
      </c>
      <c r="BE56" s="37">
        <v>0</v>
      </c>
      <c r="BF56" s="37">
        <v>0</v>
      </c>
      <c r="BG56" s="37">
        <v>0</v>
      </c>
      <c r="BH56" s="37">
        <v>0</v>
      </c>
      <c r="BI56" s="37">
        <v>0</v>
      </c>
      <c r="BJ56" s="37">
        <v>0</v>
      </c>
      <c r="BK56" s="37">
        <v>0</v>
      </c>
      <c r="BL56" s="37">
        <v>0</v>
      </c>
      <c r="BM56" s="37">
        <v>0</v>
      </c>
      <c r="BN56" s="37">
        <v>0</v>
      </c>
      <c r="BO56" s="37">
        <v>0</v>
      </c>
      <c r="BP56" s="37">
        <v>0</v>
      </c>
      <c r="BQ56" s="37">
        <v>0</v>
      </c>
      <c r="BR56" s="37">
        <v>0</v>
      </c>
      <c r="BS56" s="37">
        <v>0</v>
      </c>
      <c r="BT56" s="37">
        <v>0</v>
      </c>
      <c r="BU56" s="37">
        <v>0</v>
      </c>
      <c r="BV56" s="37">
        <v>0</v>
      </c>
      <c r="BW56" s="37">
        <v>0</v>
      </c>
      <c r="BX56" s="37">
        <v>0</v>
      </c>
      <c r="BY56" s="37">
        <v>0</v>
      </c>
      <c r="BZ56" s="37">
        <v>0</v>
      </c>
      <c r="CA56" s="37">
        <v>0</v>
      </c>
      <c r="CB56" s="37">
        <v>0</v>
      </c>
      <c r="CC56" s="37">
        <v>0</v>
      </c>
      <c r="CD56" s="37">
        <v>0</v>
      </c>
      <c r="CE56" s="37">
        <v>0</v>
      </c>
      <c r="CF56" s="37">
        <v>0</v>
      </c>
      <c r="CG56" s="37">
        <v>0</v>
      </c>
      <c r="CH56" s="37">
        <v>0</v>
      </c>
      <c r="CI56" s="37">
        <v>0</v>
      </c>
      <c r="CJ56" s="37">
        <v>0</v>
      </c>
      <c r="CK56" s="37">
        <v>0</v>
      </c>
      <c r="CL56" s="37">
        <v>0</v>
      </c>
      <c r="CM56" s="37">
        <v>0</v>
      </c>
      <c r="CN56" s="37">
        <v>0</v>
      </c>
      <c r="CO56" s="37">
        <v>0</v>
      </c>
      <c r="CP56" s="37">
        <v>0</v>
      </c>
      <c r="CQ56" s="37">
        <v>0</v>
      </c>
      <c r="CR56" s="37">
        <v>0</v>
      </c>
      <c r="CS56" s="37">
        <v>0</v>
      </c>
      <c r="CT56" s="37">
        <v>0</v>
      </c>
      <c r="CU56" s="37">
        <v>0</v>
      </c>
      <c r="CV56" s="37">
        <v>0</v>
      </c>
      <c r="CW56" s="37">
        <v>0</v>
      </c>
      <c r="CX56" s="37">
        <v>0</v>
      </c>
      <c r="CY56" s="37">
        <v>0</v>
      </c>
      <c r="CZ56" s="37">
        <v>0</v>
      </c>
      <c r="DA56" s="37">
        <v>0</v>
      </c>
      <c r="DB56" s="37">
        <v>0</v>
      </c>
      <c r="DC56" s="37">
        <v>0</v>
      </c>
      <c r="DD56" s="37">
        <v>0</v>
      </c>
      <c r="DE56" s="37">
        <v>0</v>
      </c>
      <c r="DF56" s="37">
        <v>0</v>
      </c>
      <c r="DG56" s="37">
        <v>0</v>
      </c>
      <c r="DH56" s="37">
        <v>0</v>
      </c>
      <c r="DI56" s="37">
        <v>0</v>
      </c>
      <c r="DJ56" s="37">
        <v>0</v>
      </c>
      <c r="DK56" s="37">
        <v>0</v>
      </c>
      <c r="DL56" s="37">
        <v>0</v>
      </c>
      <c r="DM56" s="37">
        <v>0</v>
      </c>
      <c r="DN56" s="37">
        <v>0</v>
      </c>
      <c r="DO56" s="37">
        <v>0</v>
      </c>
      <c r="DP56" s="37">
        <v>0</v>
      </c>
      <c r="DQ56" s="37">
        <v>0</v>
      </c>
      <c r="DR56" s="37">
        <v>0</v>
      </c>
      <c r="DS56">
        <v>41</v>
      </c>
      <c r="DT56">
        <v>40</v>
      </c>
      <c r="DU56">
        <v>17</v>
      </c>
      <c r="DV56">
        <v>17</v>
      </c>
      <c r="DW56">
        <v>155</v>
      </c>
      <c r="DX56">
        <v>0.01</v>
      </c>
      <c r="DY56">
        <v>1</v>
      </c>
    </row>
    <row r="57" spans="1:129">
      <c r="A57">
        <v>57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0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0</v>
      </c>
      <c r="N57" s="37">
        <v>0</v>
      </c>
      <c r="O57" s="37">
        <v>0</v>
      </c>
      <c r="P57" s="37">
        <v>0</v>
      </c>
      <c r="Q57" s="37">
        <v>0</v>
      </c>
      <c r="R57" s="37">
        <v>0</v>
      </c>
      <c r="S57" s="37">
        <v>0</v>
      </c>
      <c r="T57" s="37">
        <v>0</v>
      </c>
      <c r="U57" s="37">
        <v>0</v>
      </c>
      <c r="V57" s="37">
        <v>0</v>
      </c>
      <c r="W57" s="37">
        <v>0</v>
      </c>
      <c r="X57" s="37">
        <v>0</v>
      </c>
      <c r="Y57" s="37">
        <v>0</v>
      </c>
      <c r="Z57" s="37">
        <v>0</v>
      </c>
      <c r="AA57" s="37">
        <v>0</v>
      </c>
      <c r="AB57" s="37">
        <v>0</v>
      </c>
      <c r="AC57" s="37">
        <v>0</v>
      </c>
      <c r="AD57" s="37">
        <v>0</v>
      </c>
      <c r="AE57" s="37">
        <v>0</v>
      </c>
      <c r="AF57" s="37">
        <v>0</v>
      </c>
      <c r="AG57" s="37">
        <v>0</v>
      </c>
      <c r="AH57" s="37">
        <v>0</v>
      </c>
      <c r="AI57" s="37">
        <v>0</v>
      </c>
      <c r="AJ57" s="37">
        <v>0</v>
      </c>
      <c r="AK57" s="37">
        <v>0</v>
      </c>
      <c r="AL57" s="37">
        <v>0</v>
      </c>
      <c r="AM57" s="37">
        <v>0</v>
      </c>
      <c r="AN57" s="37">
        <v>0</v>
      </c>
      <c r="AO57" s="37">
        <v>0</v>
      </c>
      <c r="AP57" s="37">
        <v>0</v>
      </c>
      <c r="AQ57" s="37">
        <v>0</v>
      </c>
      <c r="AR57" s="37">
        <v>0</v>
      </c>
      <c r="AS57" s="37">
        <v>0</v>
      </c>
      <c r="AT57" s="37">
        <v>0</v>
      </c>
      <c r="AU57" s="37">
        <v>0</v>
      </c>
      <c r="AV57" s="37">
        <v>0</v>
      </c>
      <c r="AW57" s="37">
        <v>0</v>
      </c>
      <c r="AX57" s="37">
        <v>0</v>
      </c>
      <c r="AY57" s="37">
        <v>0</v>
      </c>
      <c r="AZ57" s="37">
        <v>0</v>
      </c>
      <c r="BA57" s="37">
        <v>0</v>
      </c>
      <c r="BB57" s="37">
        <v>0</v>
      </c>
      <c r="BC57" s="37">
        <v>0</v>
      </c>
      <c r="BD57" s="37">
        <v>0</v>
      </c>
      <c r="BE57" s="37">
        <v>0</v>
      </c>
      <c r="BF57" s="37">
        <v>0</v>
      </c>
      <c r="BG57" s="37">
        <v>0</v>
      </c>
      <c r="BH57" s="37">
        <v>0</v>
      </c>
      <c r="BI57" s="37">
        <v>0</v>
      </c>
      <c r="BJ57" s="37">
        <v>0</v>
      </c>
      <c r="BK57" s="37">
        <v>0</v>
      </c>
      <c r="BL57" s="37">
        <v>0</v>
      </c>
      <c r="BM57" s="37">
        <v>0</v>
      </c>
      <c r="BN57" s="37">
        <v>0</v>
      </c>
      <c r="BO57" s="37">
        <v>0</v>
      </c>
      <c r="BP57" s="37">
        <v>0</v>
      </c>
      <c r="BQ57" s="37">
        <v>0</v>
      </c>
      <c r="BR57" s="37">
        <v>0</v>
      </c>
      <c r="BS57" s="37">
        <v>0</v>
      </c>
      <c r="BT57" s="37">
        <v>0</v>
      </c>
      <c r="BU57" s="37">
        <v>0</v>
      </c>
      <c r="BV57" s="37">
        <v>0</v>
      </c>
      <c r="BW57" s="37">
        <v>0</v>
      </c>
      <c r="BX57" s="37">
        <v>0</v>
      </c>
      <c r="BY57" s="37">
        <v>0</v>
      </c>
      <c r="BZ57" s="37">
        <v>0</v>
      </c>
      <c r="CA57" s="37">
        <v>0</v>
      </c>
      <c r="CB57" s="37">
        <v>0</v>
      </c>
      <c r="CC57" s="37">
        <v>0</v>
      </c>
      <c r="CD57" s="37">
        <v>0</v>
      </c>
      <c r="CE57" s="37">
        <v>0</v>
      </c>
      <c r="CF57" s="37">
        <v>0</v>
      </c>
      <c r="CG57" s="37">
        <v>0</v>
      </c>
      <c r="CH57" s="37">
        <v>0</v>
      </c>
      <c r="CI57" s="37">
        <v>0</v>
      </c>
      <c r="CJ57" s="37">
        <v>0</v>
      </c>
      <c r="CK57" s="37">
        <v>0</v>
      </c>
      <c r="CL57" s="37">
        <v>0</v>
      </c>
      <c r="CM57" s="37">
        <v>0</v>
      </c>
      <c r="CN57" s="37">
        <v>0</v>
      </c>
      <c r="CO57" s="37">
        <v>0</v>
      </c>
      <c r="CP57" s="37">
        <v>0</v>
      </c>
      <c r="CQ57" s="37">
        <v>0</v>
      </c>
      <c r="CR57" s="37">
        <v>0</v>
      </c>
      <c r="CS57" s="37">
        <v>0</v>
      </c>
      <c r="CT57" s="37">
        <v>0</v>
      </c>
      <c r="CU57" s="37">
        <v>0</v>
      </c>
      <c r="CV57" s="37">
        <v>0</v>
      </c>
      <c r="CW57" s="37">
        <v>0</v>
      </c>
      <c r="CX57" s="37">
        <v>0</v>
      </c>
      <c r="CY57" s="37">
        <v>0</v>
      </c>
      <c r="CZ57" s="37">
        <v>0</v>
      </c>
      <c r="DA57" s="37">
        <v>0</v>
      </c>
      <c r="DB57" s="37">
        <v>0</v>
      </c>
      <c r="DC57" s="37">
        <v>0</v>
      </c>
      <c r="DD57" s="37">
        <v>0</v>
      </c>
      <c r="DE57" s="37">
        <v>0</v>
      </c>
      <c r="DF57" s="37">
        <v>0</v>
      </c>
      <c r="DG57" s="37">
        <v>0</v>
      </c>
      <c r="DH57" s="37">
        <v>0</v>
      </c>
      <c r="DI57" s="37">
        <v>0</v>
      </c>
      <c r="DJ57" s="37">
        <v>0</v>
      </c>
      <c r="DK57" s="37">
        <v>0</v>
      </c>
      <c r="DL57" s="37">
        <v>0</v>
      </c>
      <c r="DM57" s="37">
        <v>0</v>
      </c>
      <c r="DN57" s="37">
        <v>0</v>
      </c>
      <c r="DO57" s="37">
        <v>0</v>
      </c>
      <c r="DP57" s="37">
        <v>0</v>
      </c>
      <c r="DQ57" s="37">
        <v>0</v>
      </c>
      <c r="DR57" s="37">
        <v>0</v>
      </c>
      <c r="DS57">
        <v>40</v>
      </c>
      <c r="DT57">
        <v>36</v>
      </c>
      <c r="DU57">
        <v>17</v>
      </c>
      <c r="DV57">
        <v>17</v>
      </c>
      <c r="DW57">
        <v>150</v>
      </c>
      <c r="DX57">
        <v>0.01</v>
      </c>
      <c r="DY57">
        <v>1</v>
      </c>
    </row>
    <row r="58" spans="1:129">
      <c r="A58">
        <v>58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0</v>
      </c>
      <c r="N58" s="37">
        <v>0</v>
      </c>
      <c r="O58" s="37">
        <v>0</v>
      </c>
      <c r="P58" s="37">
        <v>0</v>
      </c>
      <c r="Q58" s="37">
        <v>0</v>
      </c>
      <c r="R58" s="37">
        <v>0</v>
      </c>
      <c r="S58" s="37">
        <v>0</v>
      </c>
      <c r="T58" s="37">
        <v>0</v>
      </c>
      <c r="U58" s="37">
        <v>0</v>
      </c>
      <c r="V58" s="37">
        <v>0</v>
      </c>
      <c r="W58" s="37">
        <v>0</v>
      </c>
      <c r="X58" s="37">
        <v>0</v>
      </c>
      <c r="Y58" s="37">
        <v>0</v>
      </c>
      <c r="Z58" s="37">
        <v>0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7">
        <v>0</v>
      </c>
      <c r="AG58" s="37">
        <v>0</v>
      </c>
      <c r="AH58" s="37">
        <v>0</v>
      </c>
      <c r="AI58" s="37">
        <v>0</v>
      </c>
      <c r="AJ58" s="37">
        <v>0</v>
      </c>
      <c r="AK58" s="37">
        <v>0</v>
      </c>
      <c r="AL58" s="37">
        <v>0</v>
      </c>
      <c r="AM58" s="37">
        <v>0</v>
      </c>
      <c r="AN58" s="37">
        <v>0</v>
      </c>
      <c r="AO58" s="37">
        <v>0</v>
      </c>
      <c r="AP58" s="37">
        <v>0</v>
      </c>
      <c r="AQ58" s="37">
        <v>0</v>
      </c>
      <c r="AR58" s="37">
        <v>0</v>
      </c>
      <c r="AS58" s="37">
        <v>0</v>
      </c>
      <c r="AT58" s="37">
        <v>0</v>
      </c>
      <c r="AU58" s="37">
        <v>0</v>
      </c>
      <c r="AV58" s="37">
        <v>0</v>
      </c>
      <c r="AW58" s="37">
        <v>0</v>
      </c>
      <c r="AX58" s="37">
        <v>0</v>
      </c>
      <c r="AY58" s="37">
        <v>0</v>
      </c>
      <c r="AZ58" s="37">
        <v>0</v>
      </c>
      <c r="BA58" s="37">
        <v>0</v>
      </c>
      <c r="BB58" s="37">
        <v>0</v>
      </c>
      <c r="BC58" s="37">
        <v>0</v>
      </c>
      <c r="BD58" s="37">
        <v>0</v>
      </c>
      <c r="BE58" s="37">
        <v>0</v>
      </c>
      <c r="BF58" s="37">
        <v>0</v>
      </c>
      <c r="BG58" s="37">
        <v>0</v>
      </c>
      <c r="BH58" s="37">
        <v>0</v>
      </c>
      <c r="BI58" s="37">
        <v>0</v>
      </c>
      <c r="BJ58" s="37">
        <v>0</v>
      </c>
      <c r="BK58" s="37">
        <v>0</v>
      </c>
      <c r="BL58" s="37">
        <v>0</v>
      </c>
      <c r="BM58" s="37">
        <v>0</v>
      </c>
      <c r="BN58" s="37">
        <v>0</v>
      </c>
      <c r="BO58" s="37">
        <v>0</v>
      </c>
      <c r="BP58" s="37">
        <v>0</v>
      </c>
      <c r="BQ58" s="37">
        <v>0</v>
      </c>
      <c r="BR58" s="37">
        <v>0</v>
      </c>
      <c r="BS58" s="37">
        <v>0</v>
      </c>
      <c r="BT58" s="37">
        <v>0</v>
      </c>
      <c r="BU58" s="37">
        <v>0</v>
      </c>
      <c r="BV58" s="37">
        <v>0</v>
      </c>
      <c r="BW58" s="37">
        <v>0</v>
      </c>
      <c r="BX58" s="37">
        <v>0</v>
      </c>
      <c r="BY58" s="37">
        <v>0</v>
      </c>
      <c r="BZ58" s="37">
        <v>0</v>
      </c>
      <c r="CA58" s="37">
        <v>0</v>
      </c>
      <c r="CB58" s="37">
        <v>0</v>
      </c>
      <c r="CC58" s="37">
        <v>0</v>
      </c>
      <c r="CD58" s="37">
        <v>0</v>
      </c>
      <c r="CE58" s="37">
        <v>0</v>
      </c>
      <c r="CF58" s="37">
        <v>0</v>
      </c>
      <c r="CG58" s="37">
        <v>0</v>
      </c>
      <c r="CH58" s="37">
        <v>0</v>
      </c>
      <c r="CI58" s="37">
        <v>0</v>
      </c>
      <c r="CJ58" s="37">
        <v>0</v>
      </c>
      <c r="CK58" s="37">
        <v>0</v>
      </c>
      <c r="CL58" s="37">
        <v>0</v>
      </c>
      <c r="CM58" s="37">
        <v>0</v>
      </c>
      <c r="CN58" s="37">
        <v>0</v>
      </c>
      <c r="CO58" s="37">
        <v>0</v>
      </c>
      <c r="CP58" s="37">
        <v>0</v>
      </c>
      <c r="CQ58" s="37">
        <v>0</v>
      </c>
      <c r="CR58" s="37">
        <v>0</v>
      </c>
      <c r="CS58" s="37">
        <v>0</v>
      </c>
      <c r="CT58" s="37">
        <v>0</v>
      </c>
      <c r="CU58" s="37">
        <v>0</v>
      </c>
      <c r="CV58" s="37">
        <v>0</v>
      </c>
      <c r="CW58" s="37">
        <v>0</v>
      </c>
      <c r="CX58" s="37">
        <v>0</v>
      </c>
      <c r="CY58" s="37">
        <v>0</v>
      </c>
      <c r="CZ58" s="37">
        <v>0</v>
      </c>
      <c r="DA58" s="37">
        <v>0</v>
      </c>
      <c r="DB58" s="37">
        <v>0</v>
      </c>
      <c r="DC58" s="37">
        <v>0</v>
      </c>
      <c r="DD58" s="37">
        <v>0</v>
      </c>
      <c r="DE58" s="37">
        <v>0</v>
      </c>
      <c r="DF58" s="37">
        <v>0</v>
      </c>
      <c r="DG58" s="37">
        <v>0</v>
      </c>
      <c r="DH58" s="37">
        <v>0</v>
      </c>
      <c r="DI58" s="37">
        <v>0</v>
      </c>
      <c r="DJ58" s="37">
        <v>0</v>
      </c>
      <c r="DK58" s="37">
        <v>0</v>
      </c>
      <c r="DL58" s="37">
        <v>0</v>
      </c>
      <c r="DM58" s="37">
        <v>0</v>
      </c>
      <c r="DN58" s="37">
        <v>0</v>
      </c>
      <c r="DO58" s="37">
        <v>0</v>
      </c>
      <c r="DP58" s="37">
        <v>0</v>
      </c>
      <c r="DQ58" s="37">
        <v>0</v>
      </c>
      <c r="DR58" s="37">
        <v>0</v>
      </c>
      <c r="DS58">
        <v>40</v>
      </c>
      <c r="DT58">
        <v>39</v>
      </c>
      <c r="DU58">
        <v>17</v>
      </c>
      <c r="DV58">
        <v>17</v>
      </c>
      <c r="DW58">
        <v>75</v>
      </c>
      <c r="DX58">
        <v>0.01</v>
      </c>
      <c r="DY58">
        <v>1</v>
      </c>
    </row>
    <row r="59" spans="1:129">
      <c r="A59">
        <v>59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37">
        <v>0</v>
      </c>
      <c r="P59" s="37">
        <v>0</v>
      </c>
      <c r="Q59" s="37">
        <v>0</v>
      </c>
      <c r="R59" s="37">
        <v>0</v>
      </c>
      <c r="S59" s="37">
        <v>0</v>
      </c>
      <c r="T59" s="37">
        <v>0</v>
      </c>
      <c r="U59" s="37">
        <v>0</v>
      </c>
      <c r="V59" s="37">
        <v>0</v>
      </c>
      <c r="W59" s="37">
        <v>0</v>
      </c>
      <c r="X59" s="37">
        <v>0</v>
      </c>
      <c r="Y59" s="37">
        <v>0</v>
      </c>
      <c r="Z59" s="37">
        <v>0</v>
      </c>
      <c r="AA59" s="37">
        <v>0</v>
      </c>
      <c r="AB59" s="37">
        <v>0</v>
      </c>
      <c r="AC59" s="37">
        <v>0</v>
      </c>
      <c r="AD59" s="37">
        <v>0</v>
      </c>
      <c r="AE59" s="37">
        <v>0</v>
      </c>
      <c r="AF59" s="37">
        <v>0</v>
      </c>
      <c r="AG59" s="37">
        <v>0</v>
      </c>
      <c r="AH59" s="37">
        <v>0</v>
      </c>
      <c r="AI59" s="37">
        <v>0</v>
      </c>
      <c r="AJ59" s="37">
        <v>0</v>
      </c>
      <c r="AK59" s="37">
        <v>0</v>
      </c>
      <c r="AL59" s="37">
        <v>0</v>
      </c>
      <c r="AM59" s="37">
        <v>0</v>
      </c>
      <c r="AN59" s="37">
        <v>0</v>
      </c>
      <c r="AO59" s="37">
        <v>0</v>
      </c>
      <c r="AP59" s="37">
        <v>0</v>
      </c>
      <c r="AQ59" s="37">
        <v>0</v>
      </c>
      <c r="AR59" s="37">
        <v>0</v>
      </c>
      <c r="AS59" s="37">
        <v>0</v>
      </c>
      <c r="AT59" s="37">
        <v>0</v>
      </c>
      <c r="AU59" s="37">
        <v>0</v>
      </c>
      <c r="AV59" s="37">
        <v>0</v>
      </c>
      <c r="AW59" s="37">
        <v>0</v>
      </c>
      <c r="AX59" s="37">
        <v>0</v>
      </c>
      <c r="AY59" s="37">
        <v>0</v>
      </c>
      <c r="AZ59" s="37">
        <v>0</v>
      </c>
      <c r="BA59" s="37">
        <v>0</v>
      </c>
      <c r="BB59" s="37">
        <v>0</v>
      </c>
      <c r="BC59" s="37">
        <v>0</v>
      </c>
      <c r="BD59" s="37">
        <v>0</v>
      </c>
      <c r="BE59" s="37">
        <v>0</v>
      </c>
      <c r="BF59" s="37">
        <v>0</v>
      </c>
      <c r="BG59" s="37">
        <v>0</v>
      </c>
      <c r="BH59" s="37">
        <v>0</v>
      </c>
      <c r="BI59" s="37">
        <v>0</v>
      </c>
      <c r="BJ59" s="37">
        <v>0</v>
      </c>
      <c r="BK59" s="37">
        <v>0</v>
      </c>
      <c r="BL59" s="37">
        <v>0</v>
      </c>
      <c r="BM59" s="37">
        <v>0</v>
      </c>
      <c r="BN59" s="37">
        <v>0</v>
      </c>
      <c r="BO59" s="37">
        <v>0</v>
      </c>
      <c r="BP59" s="37">
        <v>0</v>
      </c>
      <c r="BQ59" s="37">
        <v>0</v>
      </c>
      <c r="BR59" s="37">
        <v>0</v>
      </c>
      <c r="BS59" s="37">
        <v>0</v>
      </c>
      <c r="BT59" s="37">
        <v>0</v>
      </c>
      <c r="BU59" s="37">
        <v>0</v>
      </c>
      <c r="BV59" s="37">
        <v>0</v>
      </c>
      <c r="BW59" s="37">
        <v>0</v>
      </c>
      <c r="BX59" s="37">
        <v>0</v>
      </c>
      <c r="BY59" s="37">
        <v>0</v>
      </c>
      <c r="BZ59" s="37">
        <v>0</v>
      </c>
      <c r="CA59" s="37">
        <v>0</v>
      </c>
      <c r="CB59" s="37">
        <v>0</v>
      </c>
      <c r="CC59" s="37">
        <v>0</v>
      </c>
      <c r="CD59" s="37">
        <v>0</v>
      </c>
      <c r="CE59" s="37">
        <v>0</v>
      </c>
      <c r="CF59" s="37">
        <v>0</v>
      </c>
      <c r="CG59" s="37">
        <v>0</v>
      </c>
      <c r="CH59" s="37">
        <v>0</v>
      </c>
      <c r="CI59" s="37">
        <v>0</v>
      </c>
      <c r="CJ59" s="37">
        <v>0</v>
      </c>
      <c r="CK59" s="37">
        <v>0</v>
      </c>
      <c r="CL59" s="37">
        <v>0</v>
      </c>
      <c r="CM59" s="37">
        <v>0</v>
      </c>
      <c r="CN59" s="37">
        <v>0</v>
      </c>
      <c r="CO59" s="37">
        <v>0</v>
      </c>
      <c r="CP59" s="37">
        <v>0</v>
      </c>
      <c r="CQ59" s="37">
        <v>0</v>
      </c>
      <c r="CR59" s="37">
        <v>0</v>
      </c>
      <c r="CS59" s="37">
        <v>0</v>
      </c>
      <c r="CT59" s="37">
        <v>0</v>
      </c>
      <c r="CU59" s="37">
        <v>0</v>
      </c>
      <c r="CV59" s="37">
        <v>0</v>
      </c>
      <c r="CW59" s="37">
        <v>0</v>
      </c>
      <c r="CX59" s="37">
        <v>0</v>
      </c>
      <c r="CY59" s="37">
        <v>0</v>
      </c>
      <c r="CZ59" s="37">
        <v>0</v>
      </c>
      <c r="DA59" s="37">
        <v>0</v>
      </c>
      <c r="DB59" s="37">
        <v>0</v>
      </c>
      <c r="DC59" s="37">
        <v>0</v>
      </c>
      <c r="DD59" s="37">
        <v>0</v>
      </c>
      <c r="DE59" s="37">
        <v>0</v>
      </c>
      <c r="DF59" s="37">
        <v>0</v>
      </c>
      <c r="DG59" s="37">
        <v>0</v>
      </c>
      <c r="DH59" s="37">
        <v>0</v>
      </c>
      <c r="DI59" s="37">
        <v>0</v>
      </c>
      <c r="DJ59" s="37">
        <v>0</v>
      </c>
      <c r="DK59" s="37">
        <v>0</v>
      </c>
      <c r="DL59" s="37">
        <v>0</v>
      </c>
      <c r="DM59" s="37">
        <v>0</v>
      </c>
      <c r="DN59" s="37">
        <v>0</v>
      </c>
      <c r="DO59" s="37">
        <v>0</v>
      </c>
      <c r="DP59" s="37">
        <v>0</v>
      </c>
      <c r="DQ59" s="37">
        <v>0</v>
      </c>
      <c r="DR59" s="37">
        <v>0</v>
      </c>
      <c r="DS59">
        <v>39</v>
      </c>
      <c r="DT59">
        <v>38</v>
      </c>
      <c r="DU59">
        <v>17</v>
      </c>
      <c r="DV59">
        <v>17</v>
      </c>
      <c r="DW59">
        <v>80</v>
      </c>
      <c r="DX59">
        <v>0.01</v>
      </c>
      <c r="DY59">
        <v>1</v>
      </c>
    </row>
    <row r="60" spans="1:129">
      <c r="A60">
        <v>60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0</v>
      </c>
      <c r="N60" s="37">
        <v>0</v>
      </c>
      <c r="O60" s="37">
        <v>0</v>
      </c>
      <c r="P60" s="37">
        <v>0</v>
      </c>
      <c r="Q60" s="37">
        <v>0</v>
      </c>
      <c r="R60" s="37">
        <v>0</v>
      </c>
      <c r="S60" s="37">
        <v>0</v>
      </c>
      <c r="T60" s="37">
        <v>0</v>
      </c>
      <c r="U60" s="37">
        <v>0</v>
      </c>
      <c r="V60" s="37">
        <v>0</v>
      </c>
      <c r="W60" s="37">
        <v>0</v>
      </c>
      <c r="X60" s="37">
        <v>0</v>
      </c>
      <c r="Y60" s="37">
        <v>0</v>
      </c>
      <c r="Z60" s="37">
        <v>0</v>
      </c>
      <c r="AA60" s="37">
        <v>0</v>
      </c>
      <c r="AB60" s="37">
        <v>0</v>
      </c>
      <c r="AC60" s="37">
        <v>0</v>
      </c>
      <c r="AD60" s="37">
        <v>0</v>
      </c>
      <c r="AE60" s="37">
        <v>0</v>
      </c>
      <c r="AF60" s="37">
        <v>0</v>
      </c>
      <c r="AG60" s="37">
        <v>0</v>
      </c>
      <c r="AH60" s="37">
        <v>0</v>
      </c>
      <c r="AI60" s="37">
        <v>0</v>
      </c>
      <c r="AJ60" s="37">
        <v>0</v>
      </c>
      <c r="AK60" s="37">
        <v>0</v>
      </c>
      <c r="AL60" s="37">
        <v>0</v>
      </c>
      <c r="AM60" s="37">
        <v>0</v>
      </c>
      <c r="AN60" s="37">
        <v>0</v>
      </c>
      <c r="AO60" s="37">
        <v>0</v>
      </c>
      <c r="AP60" s="37">
        <v>0</v>
      </c>
      <c r="AQ60" s="37">
        <v>0</v>
      </c>
      <c r="AR60" s="37">
        <v>0</v>
      </c>
      <c r="AS60" s="37">
        <v>0</v>
      </c>
      <c r="AT60" s="37">
        <v>0</v>
      </c>
      <c r="AU60" s="37">
        <v>0</v>
      </c>
      <c r="AV60" s="37">
        <v>0</v>
      </c>
      <c r="AW60" s="37">
        <v>0</v>
      </c>
      <c r="AX60" s="37">
        <v>0</v>
      </c>
      <c r="AY60" s="37">
        <v>0</v>
      </c>
      <c r="AZ60" s="37">
        <v>0</v>
      </c>
      <c r="BA60" s="37">
        <v>0</v>
      </c>
      <c r="BB60" s="37">
        <v>0</v>
      </c>
      <c r="BC60" s="37">
        <v>0</v>
      </c>
      <c r="BD60" s="37">
        <v>0</v>
      </c>
      <c r="BE60" s="37">
        <v>0</v>
      </c>
      <c r="BF60" s="37">
        <v>0</v>
      </c>
      <c r="BG60" s="37">
        <v>0</v>
      </c>
      <c r="BH60" s="37">
        <v>0</v>
      </c>
      <c r="BI60" s="37">
        <v>0</v>
      </c>
      <c r="BJ60" s="37">
        <v>0</v>
      </c>
      <c r="BK60" s="37">
        <v>0</v>
      </c>
      <c r="BL60" s="37">
        <v>0</v>
      </c>
      <c r="BM60" s="37">
        <v>0</v>
      </c>
      <c r="BN60" s="37">
        <v>0</v>
      </c>
      <c r="BO60" s="37">
        <v>0</v>
      </c>
      <c r="BP60" s="37">
        <v>0</v>
      </c>
      <c r="BQ60" s="37">
        <v>0</v>
      </c>
      <c r="BR60" s="37">
        <v>0</v>
      </c>
      <c r="BS60" s="37">
        <v>0</v>
      </c>
      <c r="BT60" s="37">
        <v>0</v>
      </c>
      <c r="BU60" s="37">
        <v>0</v>
      </c>
      <c r="BV60" s="37">
        <v>0</v>
      </c>
      <c r="BW60" s="37">
        <v>0</v>
      </c>
      <c r="BX60" s="37">
        <v>0</v>
      </c>
      <c r="BY60" s="37">
        <v>0</v>
      </c>
      <c r="BZ60" s="37">
        <v>0</v>
      </c>
      <c r="CA60" s="37">
        <v>0</v>
      </c>
      <c r="CB60" s="37">
        <v>0</v>
      </c>
      <c r="CC60" s="37">
        <v>0</v>
      </c>
      <c r="CD60" s="37">
        <v>0</v>
      </c>
      <c r="CE60" s="37">
        <v>0</v>
      </c>
      <c r="CF60" s="37">
        <v>0</v>
      </c>
      <c r="CG60" s="37">
        <v>0</v>
      </c>
      <c r="CH60" s="37">
        <v>0</v>
      </c>
      <c r="CI60" s="37">
        <v>0</v>
      </c>
      <c r="CJ60" s="37">
        <v>0</v>
      </c>
      <c r="CK60" s="37">
        <v>0</v>
      </c>
      <c r="CL60" s="37">
        <v>0</v>
      </c>
      <c r="CM60" s="37">
        <v>0</v>
      </c>
      <c r="CN60" s="37">
        <v>0</v>
      </c>
      <c r="CO60" s="37">
        <v>0</v>
      </c>
      <c r="CP60" s="37">
        <v>0</v>
      </c>
      <c r="CQ60" s="37">
        <v>0</v>
      </c>
      <c r="CR60" s="37">
        <v>0</v>
      </c>
      <c r="CS60" s="37">
        <v>0</v>
      </c>
      <c r="CT60" s="37">
        <v>0</v>
      </c>
      <c r="CU60" s="37">
        <v>0</v>
      </c>
      <c r="CV60" s="37">
        <v>0</v>
      </c>
      <c r="CW60" s="37">
        <v>0</v>
      </c>
      <c r="CX60" s="37">
        <v>0</v>
      </c>
      <c r="CY60" s="37">
        <v>0</v>
      </c>
      <c r="CZ60" s="37">
        <v>0</v>
      </c>
      <c r="DA60" s="37">
        <v>0</v>
      </c>
      <c r="DB60" s="37">
        <v>0</v>
      </c>
      <c r="DC60" s="37">
        <v>0</v>
      </c>
      <c r="DD60" s="37">
        <v>0</v>
      </c>
      <c r="DE60" s="37">
        <v>0</v>
      </c>
      <c r="DF60" s="37">
        <v>0</v>
      </c>
      <c r="DG60" s="37">
        <v>0</v>
      </c>
      <c r="DH60" s="37">
        <v>0</v>
      </c>
      <c r="DI60" s="37">
        <v>0</v>
      </c>
      <c r="DJ60" s="37">
        <v>0</v>
      </c>
      <c r="DK60" s="37">
        <v>0</v>
      </c>
      <c r="DL60" s="37">
        <v>0</v>
      </c>
      <c r="DM60" s="37">
        <v>0</v>
      </c>
      <c r="DN60" s="37">
        <v>0</v>
      </c>
      <c r="DO60" s="37">
        <v>0</v>
      </c>
      <c r="DP60" s="37">
        <v>0</v>
      </c>
      <c r="DQ60" s="37">
        <v>0</v>
      </c>
      <c r="DR60" s="37">
        <v>0</v>
      </c>
      <c r="DS60">
        <v>38</v>
      </c>
      <c r="DT60">
        <v>37</v>
      </c>
      <c r="DU60">
        <v>17</v>
      </c>
      <c r="DV60">
        <v>17</v>
      </c>
      <c r="DW60">
        <v>150</v>
      </c>
      <c r="DX60">
        <v>0.01</v>
      </c>
      <c r="DY60">
        <v>1</v>
      </c>
    </row>
    <row r="61" spans="1:129">
      <c r="A61">
        <v>61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0</v>
      </c>
      <c r="N61" s="37">
        <v>0</v>
      </c>
      <c r="O61" s="37">
        <v>0</v>
      </c>
      <c r="P61" s="37">
        <v>0</v>
      </c>
      <c r="Q61" s="37">
        <v>0</v>
      </c>
      <c r="R61" s="37">
        <v>0</v>
      </c>
      <c r="S61" s="37">
        <v>0</v>
      </c>
      <c r="T61" s="37">
        <v>0</v>
      </c>
      <c r="U61" s="37">
        <v>0</v>
      </c>
      <c r="V61" s="37">
        <v>0</v>
      </c>
      <c r="W61" s="37">
        <v>0</v>
      </c>
      <c r="X61" s="37">
        <v>0</v>
      </c>
      <c r="Y61" s="37">
        <v>0</v>
      </c>
      <c r="Z61" s="37">
        <v>0</v>
      </c>
      <c r="AA61" s="37">
        <v>0</v>
      </c>
      <c r="AB61" s="37">
        <v>0</v>
      </c>
      <c r="AC61" s="37">
        <v>0</v>
      </c>
      <c r="AD61" s="37">
        <v>0</v>
      </c>
      <c r="AE61" s="37">
        <v>0</v>
      </c>
      <c r="AF61" s="37">
        <v>0</v>
      </c>
      <c r="AG61" s="37">
        <v>0</v>
      </c>
      <c r="AH61" s="37">
        <v>0</v>
      </c>
      <c r="AI61" s="37">
        <v>0</v>
      </c>
      <c r="AJ61" s="37">
        <v>0</v>
      </c>
      <c r="AK61" s="37">
        <v>0</v>
      </c>
      <c r="AL61" s="37">
        <v>0</v>
      </c>
      <c r="AM61" s="37">
        <v>0</v>
      </c>
      <c r="AN61" s="37">
        <v>0</v>
      </c>
      <c r="AO61" s="37">
        <v>0</v>
      </c>
      <c r="AP61" s="37">
        <v>0</v>
      </c>
      <c r="AQ61" s="37">
        <v>0</v>
      </c>
      <c r="AR61" s="37">
        <v>0</v>
      </c>
      <c r="AS61" s="37">
        <v>0</v>
      </c>
      <c r="AT61" s="37">
        <v>0</v>
      </c>
      <c r="AU61" s="37">
        <v>0</v>
      </c>
      <c r="AV61" s="37">
        <v>0</v>
      </c>
      <c r="AW61" s="37">
        <v>0</v>
      </c>
      <c r="AX61" s="37">
        <v>0</v>
      </c>
      <c r="AY61" s="37">
        <v>0</v>
      </c>
      <c r="AZ61" s="37">
        <v>0</v>
      </c>
      <c r="BA61" s="37">
        <v>0</v>
      </c>
      <c r="BB61" s="37">
        <v>0</v>
      </c>
      <c r="BC61" s="37">
        <v>0</v>
      </c>
      <c r="BD61" s="37">
        <v>0</v>
      </c>
      <c r="BE61" s="37">
        <v>0</v>
      </c>
      <c r="BF61" s="37">
        <v>0</v>
      </c>
      <c r="BG61" s="37">
        <v>0</v>
      </c>
      <c r="BH61" s="37">
        <v>0</v>
      </c>
      <c r="BI61" s="37">
        <v>0</v>
      </c>
      <c r="BJ61" s="37">
        <v>0</v>
      </c>
      <c r="BK61" s="37">
        <v>0</v>
      </c>
      <c r="BL61" s="37">
        <v>0</v>
      </c>
      <c r="BM61" s="37">
        <v>0</v>
      </c>
      <c r="BN61" s="37">
        <v>0</v>
      </c>
      <c r="BO61" s="37">
        <v>0</v>
      </c>
      <c r="BP61" s="37">
        <v>0</v>
      </c>
      <c r="BQ61" s="37">
        <v>0</v>
      </c>
      <c r="BR61" s="37">
        <v>0</v>
      </c>
      <c r="BS61" s="37">
        <v>0</v>
      </c>
      <c r="BT61" s="37">
        <v>0</v>
      </c>
      <c r="BU61" s="37">
        <v>0</v>
      </c>
      <c r="BV61" s="37">
        <v>0</v>
      </c>
      <c r="BW61" s="37">
        <v>0</v>
      </c>
      <c r="BX61" s="37">
        <v>0</v>
      </c>
      <c r="BY61" s="37">
        <v>0</v>
      </c>
      <c r="BZ61" s="37">
        <v>0</v>
      </c>
      <c r="CA61" s="37">
        <v>0</v>
      </c>
      <c r="CB61" s="37">
        <v>0</v>
      </c>
      <c r="CC61" s="37">
        <v>0</v>
      </c>
      <c r="CD61" s="37">
        <v>0</v>
      </c>
      <c r="CE61" s="37">
        <v>0</v>
      </c>
      <c r="CF61" s="37">
        <v>0</v>
      </c>
      <c r="CG61" s="37">
        <v>0</v>
      </c>
      <c r="CH61" s="37">
        <v>0</v>
      </c>
      <c r="CI61" s="37">
        <v>0</v>
      </c>
      <c r="CJ61" s="37">
        <v>0</v>
      </c>
      <c r="CK61" s="37">
        <v>0</v>
      </c>
      <c r="CL61" s="37">
        <v>0</v>
      </c>
      <c r="CM61" s="37">
        <v>0</v>
      </c>
      <c r="CN61" s="37">
        <v>0</v>
      </c>
      <c r="CO61" s="37">
        <v>0</v>
      </c>
      <c r="CP61" s="37">
        <v>0</v>
      </c>
      <c r="CQ61" s="37">
        <v>0</v>
      </c>
      <c r="CR61" s="37">
        <v>0</v>
      </c>
      <c r="CS61" s="37">
        <v>0</v>
      </c>
      <c r="CT61" s="37">
        <v>0</v>
      </c>
      <c r="CU61" s="37">
        <v>0</v>
      </c>
      <c r="CV61" s="37">
        <v>0</v>
      </c>
      <c r="CW61" s="37">
        <v>0</v>
      </c>
      <c r="CX61" s="37">
        <v>0</v>
      </c>
      <c r="CY61" s="37">
        <v>0</v>
      </c>
      <c r="CZ61" s="37">
        <v>0</v>
      </c>
      <c r="DA61" s="37">
        <v>0</v>
      </c>
      <c r="DB61" s="37">
        <v>0</v>
      </c>
      <c r="DC61" s="37">
        <v>0</v>
      </c>
      <c r="DD61" s="37">
        <v>0</v>
      </c>
      <c r="DE61" s="37">
        <v>0</v>
      </c>
      <c r="DF61" s="37">
        <v>0</v>
      </c>
      <c r="DG61" s="37">
        <v>0</v>
      </c>
      <c r="DH61" s="37">
        <v>0</v>
      </c>
      <c r="DI61" s="37">
        <v>0</v>
      </c>
      <c r="DJ61" s="37">
        <v>0</v>
      </c>
      <c r="DK61" s="37">
        <v>0</v>
      </c>
      <c r="DL61" s="37">
        <v>0</v>
      </c>
      <c r="DM61" s="37">
        <v>0</v>
      </c>
      <c r="DN61" s="37">
        <v>0</v>
      </c>
      <c r="DO61" s="37">
        <v>0</v>
      </c>
      <c r="DP61" s="37">
        <v>0</v>
      </c>
      <c r="DQ61" s="37">
        <v>0</v>
      </c>
      <c r="DR61" s="37">
        <v>0</v>
      </c>
      <c r="DS61">
        <v>47</v>
      </c>
      <c r="DT61">
        <v>48</v>
      </c>
      <c r="DU61">
        <v>17</v>
      </c>
      <c r="DV61">
        <v>17</v>
      </c>
      <c r="DW61">
        <v>155</v>
      </c>
      <c r="DX61">
        <v>0.01</v>
      </c>
      <c r="DY61">
        <v>1</v>
      </c>
    </row>
    <row r="62" spans="1:129">
      <c r="A62">
        <v>62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0</v>
      </c>
      <c r="N62" s="37">
        <v>0</v>
      </c>
      <c r="O62" s="37">
        <v>0</v>
      </c>
      <c r="P62" s="37">
        <v>0</v>
      </c>
      <c r="Q62" s="37">
        <v>0</v>
      </c>
      <c r="R62" s="37">
        <v>0</v>
      </c>
      <c r="S62" s="37">
        <v>0</v>
      </c>
      <c r="T62" s="37">
        <v>0</v>
      </c>
      <c r="U62" s="37">
        <v>0</v>
      </c>
      <c r="V62" s="37">
        <v>0</v>
      </c>
      <c r="W62" s="37">
        <v>0</v>
      </c>
      <c r="X62" s="37">
        <v>0</v>
      </c>
      <c r="Y62" s="37">
        <v>0</v>
      </c>
      <c r="Z62" s="37">
        <v>0</v>
      </c>
      <c r="AA62" s="37">
        <v>0</v>
      </c>
      <c r="AB62" s="37">
        <v>0</v>
      </c>
      <c r="AC62" s="37">
        <v>0</v>
      </c>
      <c r="AD62" s="37">
        <v>0</v>
      </c>
      <c r="AE62" s="37">
        <v>0</v>
      </c>
      <c r="AF62" s="37">
        <v>0</v>
      </c>
      <c r="AG62" s="37">
        <v>0</v>
      </c>
      <c r="AH62" s="37">
        <v>0</v>
      </c>
      <c r="AI62" s="37">
        <v>0</v>
      </c>
      <c r="AJ62" s="37">
        <v>0</v>
      </c>
      <c r="AK62" s="37">
        <v>0</v>
      </c>
      <c r="AL62" s="37">
        <v>0</v>
      </c>
      <c r="AM62" s="37">
        <v>0</v>
      </c>
      <c r="AN62" s="37">
        <v>0</v>
      </c>
      <c r="AO62" s="37">
        <v>0</v>
      </c>
      <c r="AP62" s="37">
        <v>0</v>
      </c>
      <c r="AQ62" s="37">
        <v>0</v>
      </c>
      <c r="AR62" s="37">
        <v>0</v>
      </c>
      <c r="AS62" s="37">
        <v>0</v>
      </c>
      <c r="AT62" s="37">
        <v>0</v>
      </c>
      <c r="AU62" s="37">
        <v>0</v>
      </c>
      <c r="AV62" s="37">
        <v>0</v>
      </c>
      <c r="AW62" s="37">
        <v>0</v>
      </c>
      <c r="AX62" s="37">
        <v>0</v>
      </c>
      <c r="AY62" s="37">
        <v>0</v>
      </c>
      <c r="AZ62" s="37">
        <v>0</v>
      </c>
      <c r="BA62" s="37">
        <v>0</v>
      </c>
      <c r="BB62" s="37">
        <v>0</v>
      </c>
      <c r="BC62" s="37">
        <v>0</v>
      </c>
      <c r="BD62" s="37">
        <v>0</v>
      </c>
      <c r="BE62" s="37">
        <v>0</v>
      </c>
      <c r="BF62" s="37">
        <v>0</v>
      </c>
      <c r="BG62" s="37">
        <v>0</v>
      </c>
      <c r="BH62" s="37">
        <v>0</v>
      </c>
      <c r="BI62" s="37">
        <v>0</v>
      </c>
      <c r="BJ62" s="37">
        <v>0</v>
      </c>
      <c r="BK62" s="37">
        <v>0</v>
      </c>
      <c r="BL62" s="37">
        <v>0</v>
      </c>
      <c r="BM62" s="37">
        <v>0</v>
      </c>
      <c r="BN62" s="37">
        <v>0</v>
      </c>
      <c r="BO62" s="37">
        <v>0</v>
      </c>
      <c r="BP62" s="37">
        <v>0</v>
      </c>
      <c r="BQ62" s="37">
        <v>0</v>
      </c>
      <c r="BR62" s="37">
        <v>0</v>
      </c>
      <c r="BS62" s="37">
        <v>0</v>
      </c>
      <c r="BT62" s="37">
        <v>0</v>
      </c>
      <c r="BU62" s="37">
        <v>0</v>
      </c>
      <c r="BV62" s="37">
        <v>0</v>
      </c>
      <c r="BW62" s="37">
        <v>0</v>
      </c>
      <c r="BX62" s="37">
        <v>0</v>
      </c>
      <c r="BY62" s="37">
        <v>0</v>
      </c>
      <c r="BZ62" s="37">
        <v>0</v>
      </c>
      <c r="CA62" s="37">
        <v>0</v>
      </c>
      <c r="CB62" s="37">
        <v>0</v>
      </c>
      <c r="CC62" s="37">
        <v>0</v>
      </c>
      <c r="CD62" s="37">
        <v>0</v>
      </c>
      <c r="CE62" s="37">
        <v>0</v>
      </c>
      <c r="CF62" s="37">
        <v>0</v>
      </c>
      <c r="CG62" s="37">
        <v>0</v>
      </c>
      <c r="CH62" s="37">
        <v>0</v>
      </c>
      <c r="CI62" s="37">
        <v>0</v>
      </c>
      <c r="CJ62" s="37">
        <v>0</v>
      </c>
      <c r="CK62" s="37">
        <v>0</v>
      </c>
      <c r="CL62" s="37">
        <v>0</v>
      </c>
      <c r="CM62" s="37">
        <v>0</v>
      </c>
      <c r="CN62" s="37">
        <v>0</v>
      </c>
      <c r="CO62" s="37">
        <v>0</v>
      </c>
      <c r="CP62" s="37">
        <v>0</v>
      </c>
      <c r="CQ62" s="37">
        <v>0</v>
      </c>
      <c r="CR62" s="37">
        <v>0</v>
      </c>
      <c r="CS62" s="37">
        <v>0</v>
      </c>
      <c r="CT62" s="37">
        <v>0</v>
      </c>
      <c r="CU62" s="37">
        <v>0</v>
      </c>
      <c r="CV62" s="37">
        <v>0</v>
      </c>
      <c r="CW62" s="37">
        <v>0</v>
      </c>
      <c r="CX62" s="37">
        <v>0</v>
      </c>
      <c r="CY62" s="37">
        <v>0</v>
      </c>
      <c r="CZ62" s="37">
        <v>0</v>
      </c>
      <c r="DA62" s="37">
        <v>0</v>
      </c>
      <c r="DB62" s="37">
        <v>0</v>
      </c>
      <c r="DC62" s="37">
        <v>0</v>
      </c>
      <c r="DD62" s="37">
        <v>0</v>
      </c>
      <c r="DE62" s="37">
        <v>0</v>
      </c>
      <c r="DF62" s="37">
        <v>0</v>
      </c>
      <c r="DG62" s="37">
        <v>0</v>
      </c>
      <c r="DH62" s="37">
        <v>0</v>
      </c>
      <c r="DI62" s="37">
        <v>0</v>
      </c>
      <c r="DJ62" s="37">
        <v>0</v>
      </c>
      <c r="DK62" s="37">
        <v>0</v>
      </c>
      <c r="DL62" s="37">
        <v>0</v>
      </c>
      <c r="DM62" s="37">
        <v>0</v>
      </c>
      <c r="DN62" s="37">
        <v>0</v>
      </c>
      <c r="DO62" s="37">
        <v>0</v>
      </c>
      <c r="DP62" s="37">
        <v>0</v>
      </c>
      <c r="DQ62" s="37">
        <v>0</v>
      </c>
      <c r="DR62" s="37">
        <v>0</v>
      </c>
      <c r="DS62">
        <v>48</v>
      </c>
      <c r="DT62">
        <v>43</v>
      </c>
      <c r="DU62">
        <v>17</v>
      </c>
      <c r="DV62">
        <v>17</v>
      </c>
      <c r="DW62">
        <v>180</v>
      </c>
      <c r="DX62">
        <v>0.01</v>
      </c>
      <c r="DY62">
        <v>1</v>
      </c>
    </row>
    <row r="63" spans="1:129">
      <c r="A63">
        <v>63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0</v>
      </c>
      <c r="N63" s="37">
        <v>0</v>
      </c>
      <c r="O63" s="37">
        <v>0</v>
      </c>
      <c r="P63" s="37">
        <v>0</v>
      </c>
      <c r="Q63" s="37">
        <v>0</v>
      </c>
      <c r="R63" s="37">
        <v>0</v>
      </c>
      <c r="S63" s="37">
        <v>0</v>
      </c>
      <c r="T63" s="37">
        <v>0</v>
      </c>
      <c r="U63" s="37">
        <v>0</v>
      </c>
      <c r="V63" s="37">
        <v>0</v>
      </c>
      <c r="W63" s="37">
        <v>0</v>
      </c>
      <c r="X63" s="37">
        <v>0</v>
      </c>
      <c r="Y63" s="37">
        <v>0</v>
      </c>
      <c r="Z63" s="37">
        <v>0</v>
      </c>
      <c r="AA63" s="37">
        <v>0</v>
      </c>
      <c r="AB63" s="37">
        <v>0</v>
      </c>
      <c r="AC63" s="37">
        <v>0</v>
      </c>
      <c r="AD63" s="37">
        <v>0</v>
      </c>
      <c r="AE63" s="37">
        <v>0</v>
      </c>
      <c r="AF63" s="37">
        <v>0</v>
      </c>
      <c r="AG63" s="37">
        <v>0</v>
      </c>
      <c r="AH63" s="37">
        <v>0</v>
      </c>
      <c r="AI63" s="37">
        <v>0</v>
      </c>
      <c r="AJ63" s="37">
        <v>0</v>
      </c>
      <c r="AK63" s="37">
        <v>0</v>
      </c>
      <c r="AL63" s="37">
        <v>0</v>
      </c>
      <c r="AM63" s="37">
        <v>0</v>
      </c>
      <c r="AN63" s="37">
        <v>0</v>
      </c>
      <c r="AO63" s="37">
        <v>0</v>
      </c>
      <c r="AP63" s="37">
        <v>0</v>
      </c>
      <c r="AQ63" s="37">
        <v>0</v>
      </c>
      <c r="AR63" s="37">
        <v>0</v>
      </c>
      <c r="AS63" s="37">
        <v>0</v>
      </c>
      <c r="AT63" s="37">
        <v>0</v>
      </c>
      <c r="AU63" s="37">
        <v>0</v>
      </c>
      <c r="AV63" s="37">
        <v>0</v>
      </c>
      <c r="AW63" s="37">
        <v>0</v>
      </c>
      <c r="AX63" s="37">
        <v>0</v>
      </c>
      <c r="AY63" s="37">
        <v>0</v>
      </c>
      <c r="AZ63" s="37">
        <v>0</v>
      </c>
      <c r="BA63" s="37">
        <v>0</v>
      </c>
      <c r="BB63" s="37">
        <v>0</v>
      </c>
      <c r="BC63" s="37">
        <v>0</v>
      </c>
      <c r="BD63" s="37">
        <v>0</v>
      </c>
      <c r="BE63" s="37">
        <v>0</v>
      </c>
      <c r="BF63" s="37">
        <v>0</v>
      </c>
      <c r="BG63" s="37">
        <v>0</v>
      </c>
      <c r="BH63" s="37">
        <v>0</v>
      </c>
      <c r="BI63" s="37">
        <v>0</v>
      </c>
      <c r="BJ63" s="37">
        <v>0</v>
      </c>
      <c r="BK63" s="37">
        <v>0</v>
      </c>
      <c r="BL63" s="37">
        <v>0</v>
      </c>
      <c r="BM63" s="37">
        <v>0</v>
      </c>
      <c r="BN63" s="37">
        <v>0</v>
      </c>
      <c r="BO63" s="37">
        <v>0</v>
      </c>
      <c r="BP63" s="37">
        <v>0</v>
      </c>
      <c r="BQ63" s="37">
        <v>0</v>
      </c>
      <c r="BR63" s="37">
        <v>0</v>
      </c>
      <c r="BS63" s="37">
        <v>0</v>
      </c>
      <c r="BT63" s="37">
        <v>0</v>
      </c>
      <c r="BU63" s="37">
        <v>0</v>
      </c>
      <c r="BV63" s="37">
        <v>0</v>
      </c>
      <c r="BW63" s="37">
        <v>0</v>
      </c>
      <c r="BX63" s="37">
        <v>0</v>
      </c>
      <c r="BY63" s="37">
        <v>0</v>
      </c>
      <c r="BZ63" s="37">
        <v>0</v>
      </c>
      <c r="CA63" s="37">
        <v>0</v>
      </c>
      <c r="CB63" s="37">
        <v>0</v>
      </c>
      <c r="CC63" s="37">
        <v>0</v>
      </c>
      <c r="CD63" s="37">
        <v>0</v>
      </c>
      <c r="CE63" s="37">
        <v>0</v>
      </c>
      <c r="CF63" s="37">
        <v>0</v>
      </c>
      <c r="CG63" s="37">
        <v>0</v>
      </c>
      <c r="CH63" s="37">
        <v>0</v>
      </c>
      <c r="CI63" s="37">
        <v>0</v>
      </c>
      <c r="CJ63" s="37">
        <v>0</v>
      </c>
      <c r="CK63" s="37">
        <v>0</v>
      </c>
      <c r="CL63" s="37">
        <v>0</v>
      </c>
      <c r="CM63" s="37">
        <v>0</v>
      </c>
      <c r="CN63" s="37">
        <v>0</v>
      </c>
      <c r="CO63" s="37">
        <v>0</v>
      </c>
      <c r="CP63" s="37">
        <v>0</v>
      </c>
      <c r="CQ63" s="37">
        <v>0</v>
      </c>
      <c r="CR63" s="37">
        <v>0</v>
      </c>
      <c r="CS63" s="37">
        <v>0</v>
      </c>
      <c r="CT63" s="37">
        <v>0</v>
      </c>
      <c r="CU63" s="37">
        <v>0</v>
      </c>
      <c r="CV63" s="37">
        <v>0</v>
      </c>
      <c r="CW63" s="37">
        <v>0</v>
      </c>
      <c r="CX63" s="37">
        <v>0</v>
      </c>
      <c r="CY63" s="37">
        <v>0</v>
      </c>
      <c r="CZ63" s="37">
        <v>0</v>
      </c>
      <c r="DA63" s="37">
        <v>0</v>
      </c>
      <c r="DB63" s="37">
        <v>0</v>
      </c>
      <c r="DC63" s="37">
        <v>0</v>
      </c>
      <c r="DD63" s="37">
        <v>0</v>
      </c>
      <c r="DE63" s="37">
        <v>0</v>
      </c>
      <c r="DF63" s="37">
        <v>0</v>
      </c>
      <c r="DG63" s="37">
        <v>0</v>
      </c>
      <c r="DH63" s="37">
        <v>0</v>
      </c>
      <c r="DI63" s="37">
        <v>0</v>
      </c>
      <c r="DJ63" s="37">
        <v>0</v>
      </c>
      <c r="DK63" s="37">
        <v>0</v>
      </c>
      <c r="DL63" s="37">
        <v>0</v>
      </c>
      <c r="DM63" s="37">
        <v>0</v>
      </c>
      <c r="DN63" s="37">
        <v>0</v>
      </c>
      <c r="DO63" s="37">
        <v>0</v>
      </c>
      <c r="DP63" s="37">
        <v>0</v>
      </c>
      <c r="DQ63" s="37">
        <v>0</v>
      </c>
      <c r="DR63" s="37">
        <v>0</v>
      </c>
      <c r="DS63">
        <v>48</v>
      </c>
      <c r="DT63">
        <v>59</v>
      </c>
      <c r="DU63">
        <v>17</v>
      </c>
      <c r="DV63">
        <v>17</v>
      </c>
      <c r="DW63">
        <v>90</v>
      </c>
      <c r="DX63">
        <v>0.01</v>
      </c>
      <c r="DY63">
        <v>1</v>
      </c>
    </row>
    <row r="64" spans="1:129">
      <c r="A64">
        <v>64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  <c r="K64" s="37">
        <v>0</v>
      </c>
      <c r="L64" s="37">
        <v>0</v>
      </c>
      <c r="M64" s="37">
        <v>0</v>
      </c>
      <c r="N64" s="37">
        <v>0</v>
      </c>
      <c r="O64" s="37">
        <v>0</v>
      </c>
      <c r="P64" s="37">
        <v>0</v>
      </c>
      <c r="Q64" s="37">
        <v>0</v>
      </c>
      <c r="R64" s="37">
        <v>0</v>
      </c>
      <c r="S64" s="37">
        <v>0</v>
      </c>
      <c r="T64" s="37">
        <v>0</v>
      </c>
      <c r="U64" s="37">
        <v>0</v>
      </c>
      <c r="V64" s="37">
        <v>0</v>
      </c>
      <c r="W64" s="37">
        <v>0</v>
      </c>
      <c r="X64" s="37">
        <v>0</v>
      </c>
      <c r="Y64" s="37">
        <v>0</v>
      </c>
      <c r="Z64" s="37">
        <v>0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  <c r="AF64" s="37">
        <v>0</v>
      </c>
      <c r="AG64" s="37">
        <v>0</v>
      </c>
      <c r="AH64" s="37">
        <v>0</v>
      </c>
      <c r="AI64" s="37">
        <v>0</v>
      </c>
      <c r="AJ64" s="37">
        <v>0</v>
      </c>
      <c r="AK64" s="37">
        <v>0</v>
      </c>
      <c r="AL64" s="37">
        <v>0</v>
      </c>
      <c r="AM64" s="37">
        <v>0</v>
      </c>
      <c r="AN64" s="37">
        <v>0</v>
      </c>
      <c r="AO64" s="37">
        <v>0</v>
      </c>
      <c r="AP64" s="37">
        <v>0</v>
      </c>
      <c r="AQ64" s="37">
        <v>0</v>
      </c>
      <c r="AR64" s="37">
        <v>0</v>
      </c>
      <c r="AS64" s="37">
        <v>0</v>
      </c>
      <c r="AT64" s="37">
        <v>0</v>
      </c>
      <c r="AU64" s="37">
        <v>0</v>
      </c>
      <c r="AV64" s="37">
        <v>0</v>
      </c>
      <c r="AW64" s="37">
        <v>0</v>
      </c>
      <c r="AX64" s="37">
        <v>0</v>
      </c>
      <c r="AY64" s="37">
        <v>0</v>
      </c>
      <c r="AZ64" s="37">
        <v>0</v>
      </c>
      <c r="BA64" s="37">
        <v>0</v>
      </c>
      <c r="BB64" s="37">
        <v>0</v>
      </c>
      <c r="BC64" s="37">
        <v>0</v>
      </c>
      <c r="BD64" s="37">
        <v>0</v>
      </c>
      <c r="BE64" s="37">
        <v>0</v>
      </c>
      <c r="BF64" s="37">
        <v>0</v>
      </c>
      <c r="BG64" s="37">
        <v>0</v>
      </c>
      <c r="BH64" s="37">
        <v>0</v>
      </c>
      <c r="BI64" s="37">
        <v>0</v>
      </c>
      <c r="BJ64" s="37">
        <v>0</v>
      </c>
      <c r="BK64" s="37">
        <v>0</v>
      </c>
      <c r="BL64" s="37">
        <v>0</v>
      </c>
      <c r="BM64" s="37">
        <v>0</v>
      </c>
      <c r="BN64" s="37">
        <v>0</v>
      </c>
      <c r="BO64" s="37">
        <v>0</v>
      </c>
      <c r="BP64" s="37">
        <v>0</v>
      </c>
      <c r="BQ64" s="37">
        <v>0</v>
      </c>
      <c r="BR64" s="37">
        <v>0</v>
      </c>
      <c r="BS64" s="37">
        <v>0</v>
      </c>
      <c r="BT64" s="37">
        <v>0</v>
      </c>
      <c r="BU64" s="37">
        <v>0</v>
      </c>
      <c r="BV64" s="37">
        <v>0</v>
      </c>
      <c r="BW64" s="37">
        <v>0</v>
      </c>
      <c r="BX64" s="37">
        <v>0</v>
      </c>
      <c r="BY64" s="37">
        <v>0</v>
      </c>
      <c r="BZ64" s="37">
        <v>0</v>
      </c>
      <c r="CA64" s="37">
        <v>0</v>
      </c>
      <c r="CB64" s="37">
        <v>0</v>
      </c>
      <c r="CC64" s="37">
        <v>0</v>
      </c>
      <c r="CD64" s="37">
        <v>0</v>
      </c>
      <c r="CE64" s="37">
        <v>0</v>
      </c>
      <c r="CF64" s="37">
        <v>0</v>
      </c>
      <c r="CG64" s="37">
        <v>0</v>
      </c>
      <c r="CH64" s="37">
        <v>0</v>
      </c>
      <c r="CI64" s="37">
        <v>0</v>
      </c>
      <c r="CJ64" s="37">
        <v>0</v>
      </c>
      <c r="CK64" s="37">
        <v>0</v>
      </c>
      <c r="CL64" s="37">
        <v>0</v>
      </c>
      <c r="CM64" s="37">
        <v>0</v>
      </c>
      <c r="CN64" s="37">
        <v>0</v>
      </c>
      <c r="CO64" s="37">
        <v>0</v>
      </c>
      <c r="CP64" s="37">
        <v>0</v>
      </c>
      <c r="CQ64" s="37">
        <v>0</v>
      </c>
      <c r="CR64" s="37">
        <v>0</v>
      </c>
      <c r="CS64" s="37">
        <v>0</v>
      </c>
      <c r="CT64" s="37">
        <v>0</v>
      </c>
      <c r="CU64" s="37">
        <v>0</v>
      </c>
      <c r="CV64" s="37">
        <v>0</v>
      </c>
      <c r="CW64" s="37">
        <v>0</v>
      </c>
      <c r="CX64" s="37">
        <v>0</v>
      </c>
      <c r="CY64" s="37">
        <v>0</v>
      </c>
      <c r="CZ64" s="37">
        <v>0</v>
      </c>
      <c r="DA64" s="37">
        <v>0</v>
      </c>
      <c r="DB64" s="37">
        <v>0</v>
      </c>
      <c r="DC64" s="37">
        <v>0</v>
      </c>
      <c r="DD64" s="37">
        <v>0</v>
      </c>
      <c r="DE64" s="37">
        <v>0</v>
      </c>
      <c r="DF64" s="37">
        <v>0</v>
      </c>
      <c r="DG64" s="37">
        <v>0</v>
      </c>
      <c r="DH64" s="37">
        <v>0</v>
      </c>
      <c r="DI64" s="37">
        <v>0</v>
      </c>
      <c r="DJ64" s="37">
        <v>0</v>
      </c>
      <c r="DK64" s="37">
        <v>0</v>
      </c>
      <c r="DL64" s="37">
        <v>0</v>
      </c>
      <c r="DM64" s="37">
        <v>0</v>
      </c>
      <c r="DN64" s="37">
        <v>0</v>
      </c>
      <c r="DO64" s="37">
        <v>0</v>
      </c>
      <c r="DP64" s="37">
        <v>0</v>
      </c>
      <c r="DQ64" s="37">
        <v>0</v>
      </c>
      <c r="DR64" s="37">
        <v>0</v>
      </c>
      <c r="DS64">
        <v>59</v>
      </c>
      <c r="DT64">
        <v>49</v>
      </c>
      <c r="DU64">
        <v>17</v>
      </c>
      <c r="DV64">
        <v>17</v>
      </c>
      <c r="DW64">
        <v>80</v>
      </c>
      <c r="DX64">
        <v>0.01</v>
      </c>
      <c r="DY64">
        <v>1</v>
      </c>
    </row>
    <row r="65" spans="1:129">
      <c r="A65">
        <v>65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0</v>
      </c>
      <c r="O65" s="37">
        <v>0</v>
      </c>
      <c r="P65" s="37">
        <v>0</v>
      </c>
      <c r="Q65" s="37">
        <v>0</v>
      </c>
      <c r="R65" s="37">
        <v>0</v>
      </c>
      <c r="S65" s="37">
        <v>0</v>
      </c>
      <c r="T65" s="37">
        <v>0</v>
      </c>
      <c r="U65" s="37">
        <v>0</v>
      </c>
      <c r="V65" s="37">
        <v>0</v>
      </c>
      <c r="W65" s="37">
        <v>0</v>
      </c>
      <c r="X65" s="37">
        <v>0</v>
      </c>
      <c r="Y65" s="37">
        <v>0</v>
      </c>
      <c r="Z65" s="37">
        <v>0</v>
      </c>
      <c r="AA65" s="37">
        <v>0</v>
      </c>
      <c r="AB65" s="37">
        <v>0</v>
      </c>
      <c r="AC65" s="37">
        <v>0</v>
      </c>
      <c r="AD65" s="37">
        <v>0</v>
      </c>
      <c r="AE65" s="37">
        <v>0</v>
      </c>
      <c r="AF65" s="37">
        <v>0</v>
      </c>
      <c r="AG65" s="37">
        <v>0</v>
      </c>
      <c r="AH65" s="37">
        <v>0</v>
      </c>
      <c r="AI65" s="37">
        <v>0</v>
      </c>
      <c r="AJ65" s="37">
        <v>0</v>
      </c>
      <c r="AK65" s="37">
        <v>0</v>
      </c>
      <c r="AL65" s="37">
        <v>0</v>
      </c>
      <c r="AM65" s="37">
        <v>0</v>
      </c>
      <c r="AN65" s="37">
        <v>0</v>
      </c>
      <c r="AO65" s="37">
        <v>0</v>
      </c>
      <c r="AP65" s="37">
        <v>0</v>
      </c>
      <c r="AQ65" s="37">
        <v>0</v>
      </c>
      <c r="AR65" s="37">
        <v>0</v>
      </c>
      <c r="AS65" s="37">
        <v>0</v>
      </c>
      <c r="AT65" s="37">
        <v>0</v>
      </c>
      <c r="AU65" s="37">
        <v>0</v>
      </c>
      <c r="AV65" s="37">
        <v>0</v>
      </c>
      <c r="AW65" s="37">
        <v>0</v>
      </c>
      <c r="AX65" s="37">
        <v>0</v>
      </c>
      <c r="AY65" s="37">
        <v>0</v>
      </c>
      <c r="AZ65" s="37">
        <v>0</v>
      </c>
      <c r="BA65" s="37">
        <v>0</v>
      </c>
      <c r="BB65" s="37">
        <v>0</v>
      </c>
      <c r="BC65" s="37">
        <v>0</v>
      </c>
      <c r="BD65" s="37">
        <v>0</v>
      </c>
      <c r="BE65" s="37">
        <v>0</v>
      </c>
      <c r="BF65" s="37">
        <v>0</v>
      </c>
      <c r="BG65" s="37">
        <v>0</v>
      </c>
      <c r="BH65" s="37">
        <v>0</v>
      </c>
      <c r="BI65" s="37">
        <v>0</v>
      </c>
      <c r="BJ65" s="37">
        <v>0</v>
      </c>
      <c r="BK65" s="37">
        <v>0</v>
      </c>
      <c r="BL65" s="37">
        <v>0</v>
      </c>
      <c r="BM65" s="37">
        <v>0</v>
      </c>
      <c r="BN65" s="37">
        <v>0</v>
      </c>
      <c r="BO65" s="37">
        <v>0</v>
      </c>
      <c r="BP65" s="37">
        <v>0</v>
      </c>
      <c r="BQ65" s="37">
        <v>0</v>
      </c>
      <c r="BR65" s="37">
        <v>0</v>
      </c>
      <c r="BS65" s="37">
        <v>0</v>
      </c>
      <c r="BT65" s="37">
        <v>0</v>
      </c>
      <c r="BU65" s="37">
        <v>0</v>
      </c>
      <c r="BV65" s="37">
        <v>0</v>
      </c>
      <c r="BW65" s="37">
        <v>0</v>
      </c>
      <c r="BX65" s="37">
        <v>0</v>
      </c>
      <c r="BY65" s="37">
        <v>0</v>
      </c>
      <c r="BZ65" s="37">
        <v>0</v>
      </c>
      <c r="CA65" s="37">
        <v>0</v>
      </c>
      <c r="CB65" s="37">
        <v>0</v>
      </c>
      <c r="CC65" s="37">
        <v>0</v>
      </c>
      <c r="CD65" s="37">
        <v>0</v>
      </c>
      <c r="CE65" s="37">
        <v>0</v>
      </c>
      <c r="CF65" s="37">
        <v>0</v>
      </c>
      <c r="CG65" s="37">
        <v>0</v>
      </c>
      <c r="CH65" s="37">
        <v>0</v>
      </c>
      <c r="CI65" s="37">
        <v>0</v>
      </c>
      <c r="CJ65" s="37">
        <v>0</v>
      </c>
      <c r="CK65" s="37">
        <v>0</v>
      </c>
      <c r="CL65" s="37">
        <v>0</v>
      </c>
      <c r="CM65" s="37">
        <v>0</v>
      </c>
      <c r="CN65" s="37">
        <v>0</v>
      </c>
      <c r="CO65" s="37">
        <v>0</v>
      </c>
      <c r="CP65" s="37">
        <v>0</v>
      </c>
      <c r="CQ65" s="37">
        <v>0</v>
      </c>
      <c r="CR65" s="37">
        <v>0</v>
      </c>
      <c r="CS65" s="37">
        <v>0</v>
      </c>
      <c r="CT65" s="37">
        <v>0</v>
      </c>
      <c r="CU65" s="37">
        <v>0</v>
      </c>
      <c r="CV65" s="37">
        <v>0</v>
      </c>
      <c r="CW65" s="37">
        <v>0</v>
      </c>
      <c r="CX65" s="37">
        <v>0</v>
      </c>
      <c r="CY65" s="37">
        <v>0</v>
      </c>
      <c r="CZ65" s="37">
        <v>0</v>
      </c>
      <c r="DA65" s="37">
        <v>0</v>
      </c>
      <c r="DB65" s="37">
        <v>0</v>
      </c>
      <c r="DC65" s="37">
        <v>0</v>
      </c>
      <c r="DD65" s="37">
        <v>0</v>
      </c>
      <c r="DE65" s="37">
        <v>0</v>
      </c>
      <c r="DF65" s="37">
        <v>0</v>
      </c>
      <c r="DG65" s="37">
        <v>0</v>
      </c>
      <c r="DH65" s="37">
        <v>0</v>
      </c>
      <c r="DI65" s="37">
        <v>0</v>
      </c>
      <c r="DJ65" s="37">
        <v>0</v>
      </c>
      <c r="DK65" s="37">
        <v>0</v>
      </c>
      <c r="DL65" s="37">
        <v>0</v>
      </c>
      <c r="DM65" s="37">
        <v>0</v>
      </c>
      <c r="DN65" s="37">
        <v>0</v>
      </c>
      <c r="DO65" s="37">
        <v>0</v>
      </c>
      <c r="DP65" s="37">
        <v>0</v>
      </c>
      <c r="DQ65" s="37">
        <v>0</v>
      </c>
      <c r="DR65" s="37">
        <v>0</v>
      </c>
      <c r="DS65">
        <v>49</v>
      </c>
      <c r="DT65">
        <v>42</v>
      </c>
      <c r="DU65">
        <v>17</v>
      </c>
      <c r="DV65">
        <v>17</v>
      </c>
      <c r="DW65">
        <v>150</v>
      </c>
      <c r="DX65">
        <v>0.01</v>
      </c>
      <c r="DY65">
        <v>1</v>
      </c>
    </row>
    <row r="66" spans="1:129">
      <c r="A66">
        <v>66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0</v>
      </c>
      <c r="O66" s="37">
        <v>0</v>
      </c>
      <c r="P66" s="37">
        <v>0</v>
      </c>
      <c r="Q66" s="37">
        <v>0</v>
      </c>
      <c r="R66" s="37">
        <v>0</v>
      </c>
      <c r="S66" s="37">
        <v>0</v>
      </c>
      <c r="T66" s="37">
        <v>0</v>
      </c>
      <c r="U66" s="37">
        <v>0</v>
      </c>
      <c r="V66" s="37">
        <v>0</v>
      </c>
      <c r="W66" s="37">
        <v>0</v>
      </c>
      <c r="X66" s="37">
        <v>0</v>
      </c>
      <c r="Y66" s="37">
        <v>0</v>
      </c>
      <c r="Z66" s="37">
        <v>0</v>
      </c>
      <c r="AA66" s="37">
        <v>0</v>
      </c>
      <c r="AB66" s="37">
        <v>0</v>
      </c>
      <c r="AC66" s="37">
        <v>0</v>
      </c>
      <c r="AD66" s="37">
        <v>0</v>
      </c>
      <c r="AE66" s="37">
        <v>0</v>
      </c>
      <c r="AF66" s="37">
        <v>0</v>
      </c>
      <c r="AG66" s="37">
        <v>0</v>
      </c>
      <c r="AH66" s="37">
        <v>0</v>
      </c>
      <c r="AI66" s="37">
        <v>0</v>
      </c>
      <c r="AJ66" s="37">
        <v>0</v>
      </c>
      <c r="AK66" s="37">
        <v>0</v>
      </c>
      <c r="AL66" s="37">
        <v>0</v>
      </c>
      <c r="AM66" s="37">
        <v>0</v>
      </c>
      <c r="AN66" s="37">
        <v>0</v>
      </c>
      <c r="AO66" s="37">
        <v>0</v>
      </c>
      <c r="AP66" s="37">
        <v>0</v>
      </c>
      <c r="AQ66" s="37">
        <v>0</v>
      </c>
      <c r="AR66" s="37">
        <v>0</v>
      </c>
      <c r="AS66" s="37">
        <v>0</v>
      </c>
      <c r="AT66" s="37">
        <v>0</v>
      </c>
      <c r="AU66" s="37">
        <v>0</v>
      </c>
      <c r="AV66" s="37">
        <v>0</v>
      </c>
      <c r="AW66" s="37">
        <v>0</v>
      </c>
      <c r="AX66" s="37">
        <v>0</v>
      </c>
      <c r="AY66" s="37">
        <v>0</v>
      </c>
      <c r="AZ66" s="37">
        <v>0</v>
      </c>
      <c r="BA66" s="37">
        <v>0</v>
      </c>
      <c r="BB66" s="37">
        <v>0</v>
      </c>
      <c r="BC66" s="37">
        <v>0</v>
      </c>
      <c r="BD66" s="37">
        <v>0</v>
      </c>
      <c r="BE66" s="37">
        <v>0</v>
      </c>
      <c r="BF66" s="37">
        <v>0</v>
      </c>
      <c r="BG66" s="37">
        <v>0</v>
      </c>
      <c r="BH66" s="37">
        <v>0</v>
      </c>
      <c r="BI66" s="37">
        <v>0</v>
      </c>
      <c r="BJ66" s="37">
        <v>0</v>
      </c>
      <c r="BK66" s="37">
        <v>0</v>
      </c>
      <c r="BL66" s="37">
        <v>0</v>
      </c>
      <c r="BM66" s="37">
        <v>0</v>
      </c>
      <c r="BN66" s="37">
        <v>0</v>
      </c>
      <c r="BO66" s="37">
        <v>0</v>
      </c>
      <c r="BP66" s="37">
        <v>0</v>
      </c>
      <c r="BQ66" s="37">
        <v>0</v>
      </c>
      <c r="BR66" s="37">
        <v>0</v>
      </c>
      <c r="BS66" s="37">
        <v>0</v>
      </c>
      <c r="BT66" s="37">
        <v>0</v>
      </c>
      <c r="BU66" s="37">
        <v>0</v>
      </c>
      <c r="BV66" s="37">
        <v>0</v>
      </c>
      <c r="BW66" s="37">
        <v>0</v>
      </c>
      <c r="BX66" s="37">
        <v>0</v>
      </c>
      <c r="BY66" s="37">
        <v>0</v>
      </c>
      <c r="BZ66" s="37">
        <v>0</v>
      </c>
      <c r="CA66" s="37">
        <v>0</v>
      </c>
      <c r="CB66" s="37">
        <v>0</v>
      </c>
      <c r="CC66" s="37">
        <v>0</v>
      </c>
      <c r="CD66" s="37">
        <v>0</v>
      </c>
      <c r="CE66" s="37">
        <v>0</v>
      </c>
      <c r="CF66" s="37">
        <v>0</v>
      </c>
      <c r="CG66" s="37">
        <v>0</v>
      </c>
      <c r="CH66" s="37">
        <v>0</v>
      </c>
      <c r="CI66" s="37">
        <v>0</v>
      </c>
      <c r="CJ66" s="37">
        <v>0</v>
      </c>
      <c r="CK66" s="37">
        <v>0</v>
      </c>
      <c r="CL66" s="37">
        <v>0</v>
      </c>
      <c r="CM66" s="37">
        <v>0</v>
      </c>
      <c r="CN66" s="37">
        <v>0</v>
      </c>
      <c r="CO66" s="37">
        <v>0</v>
      </c>
      <c r="CP66" s="37">
        <v>0</v>
      </c>
      <c r="CQ66" s="37">
        <v>0</v>
      </c>
      <c r="CR66" s="37">
        <v>0</v>
      </c>
      <c r="CS66" s="37">
        <v>0</v>
      </c>
      <c r="CT66" s="37">
        <v>0</v>
      </c>
      <c r="CU66" s="37">
        <v>0</v>
      </c>
      <c r="CV66" s="37">
        <v>0</v>
      </c>
      <c r="CW66" s="37">
        <v>0</v>
      </c>
      <c r="CX66" s="37">
        <v>0</v>
      </c>
      <c r="CY66" s="37">
        <v>0</v>
      </c>
      <c r="CZ66" s="37">
        <v>0</v>
      </c>
      <c r="DA66" s="37">
        <v>0</v>
      </c>
      <c r="DB66" s="37">
        <v>0</v>
      </c>
      <c r="DC66" s="37">
        <v>0</v>
      </c>
      <c r="DD66" s="37">
        <v>0</v>
      </c>
      <c r="DE66" s="37">
        <v>0</v>
      </c>
      <c r="DF66" s="37">
        <v>0</v>
      </c>
      <c r="DG66" s="37">
        <v>0</v>
      </c>
      <c r="DH66" s="37">
        <v>0</v>
      </c>
      <c r="DI66" s="37">
        <v>0</v>
      </c>
      <c r="DJ66" s="37">
        <v>0</v>
      </c>
      <c r="DK66" s="37">
        <v>0</v>
      </c>
      <c r="DL66" s="37">
        <v>0</v>
      </c>
      <c r="DM66" s="37">
        <v>0</v>
      </c>
      <c r="DN66" s="37">
        <v>0</v>
      </c>
      <c r="DO66" s="37">
        <v>0</v>
      </c>
      <c r="DP66" s="37">
        <v>0</v>
      </c>
      <c r="DQ66" s="37">
        <v>0</v>
      </c>
      <c r="DR66" s="37">
        <v>0</v>
      </c>
      <c r="DS66">
        <v>41</v>
      </c>
      <c r="DT66">
        <v>50</v>
      </c>
      <c r="DU66">
        <v>17</v>
      </c>
      <c r="DV66">
        <v>17</v>
      </c>
      <c r="DW66">
        <v>150</v>
      </c>
      <c r="DX66">
        <v>0.01</v>
      </c>
      <c r="DY66">
        <v>1</v>
      </c>
    </row>
    <row r="67" spans="1:129">
      <c r="A67">
        <v>67</v>
      </c>
      <c r="B67" s="37">
        <v>0</v>
      </c>
      <c r="C67" s="37">
        <v>0</v>
      </c>
      <c r="D67" s="37">
        <v>0</v>
      </c>
      <c r="E67" s="37">
        <v>0</v>
      </c>
      <c r="F67" s="37">
        <v>0</v>
      </c>
      <c r="G67" s="37">
        <v>0</v>
      </c>
      <c r="H67" s="37">
        <v>0</v>
      </c>
      <c r="I67" s="37">
        <v>0</v>
      </c>
      <c r="J67" s="37">
        <v>0</v>
      </c>
      <c r="K67" s="37">
        <v>0</v>
      </c>
      <c r="L67" s="37">
        <v>0</v>
      </c>
      <c r="M67" s="37">
        <v>0</v>
      </c>
      <c r="N67" s="37">
        <v>0</v>
      </c>
      <c r="O67" s="37">
        <v>0</v>
      </c>
      <c r="P67" s="37">
        <v>0</v>
      </c>
      <c r="Q67" s="37">
        <v>0</v>
      </c>
      <c r="R67" s="37">
        <v>0</v>
      </c>
      <c r="S67" s="37">
        <v>0</v>
      </c>
      <c r="T67" s="37">
        <v>0</v>
      </c>
      <c r="U67" s="37">
        <v>0</v>
      </c>
      <c r="V67" s="37">
        <v>0</v>
      </c>
      <c r="W67" s="37">
        <v>0</v>
      </c>
      <c r="X67" s="37">
        <v>0</v>
      </c>
      <c r="Y67" s="37">
        <v>0</v>
      </c>
      <c r="Z67" s="37">
        <v>0</v>
      </c>
      <c r="AA67" s="37">
        <v>0</v>
      </c>
      <c r="AB67" s="37">
        <v>0</v>
      </c>
      <c r="AC67" s="37">
        <v>0</v>
      </c>
      <c r="AD67" s="37">
        <v>0</v>
      </c>
      <c r="AE67" s="37">
        <v>0</v>
      </c>
      <c r="AF67" s="37">
        <v>0</v>
      </c>
      <c r="AG67" s="37">
        <v>0</v>
      </c>
      <c r="AH67" s="37">
        <v>0</v>
      </c>
      <c r="AI67" s="37">
        <v>0</v>
      </c>
      <c r="AJ67" s="37">
        <v>0</v>
      </c>
      <c r="AK67" s="37">
        <v>0</v>
      </c>
      <c r="AL67" s="37">
        <v>0</v>
      </c>
      <c r="AM67" s="37">
        <v>0</v>
      </c>
      <c r="AN67" s="37">
        <v>0</v>
      </c>
      <c r="AO67" s="37">
        <v>0</v>
      </c>
      <c r="AP67" s="37">
        <v>0</v>
      </c>
      <c r="AQ67" s="37">
        <v>0</v>
      </c>
      <c r="AR67" s="37">
        <v>0</v>
      </c>
      <c r="AS67" s="37">
        <v>0</v>
      </c>
      <c r="AT67" s="37">
        <v>0</v>
      </c>
      <c r="AU67" s="37">
        <v>0</v>
      </c>
      <c r="AV67" s="37">
        <v>0</v>
      </c>
      <c r="AW67" s="37">
        <v>0</v>
      </c>
      <c r="AX67" s="37">
        <v>0</v>
      </c>
      <c r="AY67" s="37">
        <v>0</v>
      </c>
      <c r="AZ67" s="37">
        <v>0</v>
      </c>
      <c r="BA67" s="37">
        <v>0</v>
      </c>
      <c r="BB67" s="37">
        <v>0</v>
      </c>
      <c r="BC67" s="37">
        <v>0</v>
      </c>
      <c r="BD67" s="37">
        <v>0</v>
      </c>
      <c r="BE67" s="37">
        <v>0</v>
      </c>
      <c r="BF67" s="37">
        <v>0</v>
      </c>
      <c r="BG67" s="37">
        <v>0</v>
      </c>
      <c r="BH67" s="37">
        <v>0</v>
      </c>
      <c r="BI67" s="37">
        <v>0</v>
      </c>
      <c r="BJ67" s="37">
        <v>0</v>
      </c>
      <c r="BK67" s="37">
        <v>0</v>
      </c>
      <c r="BL67" s="37">
        <v>0</v>
      </c>
      <c r="BM67" s="37">
        <v>0</v>
      </c>
      <c r="BN67" s="37">
        <v>0</v>
      </c>
      <c r="BO67" s="37">
        <v>0</v>
      </c>
      <c r="BP67" s="37">
        <v>0</v>
      </c>
      <c r="BQ67" s="37">
        <v>0</v>
      </c>
      <c r="BR67" s="37">
        <v>0</v>
      </c>
      <c r="BS67" s="37">
        <v>0</v>
      </c>
      <c r="BT67" s="37">
        <v>0</v>
      </c>
      <c r="BU67" s="37">
        <v>0</v>
      </c>
      <c r="BV67" s="37">
        <v>0</v>
      </c>
      <c r="BW67" s="37">
        <v>0</v>
      </c>
      <c r="BX67" s="37">
        <v>0</v>
      </c>
      <c r="BY67" s="37">
        <v>0</v>
      </c>
      <c r="BZ67" s="37">
        <v>0</v>
      </c>
      <c r="CA67" s="37">
        <v>0</v>
      </c>
      <c r="CB67" s="37">
        <v>0</v>
      </c>
      <c r="CC67" s="37">
        <v>0</v>
      </c>
      <c r="CD67" s="37">
        <v>0</v>
      </c>
      <c r="CE67" s="37">
        <v>0</v>
      </c>
      <c r="CF67" s="37">
        <v>0</v>
      </c>
      <c r="CG67" s="37">
        <v>0</v>
      </c>
      <c r="CH67" s="37">
        <v>0</v>
      </c>
      <c r="CI67" s="37">
        <v>0</v>
      </c>
      <c r="CJ67" s="37">
        <v>0</v>
      </c>
      <c r="CK67" s="37">
        <v>0</v>
      </c>
      <c r="CL67" s="37">
        <v>0</v>
      </c>
      <c r="CM67" s="37">
        <v>0</v>
      </c>
      <c r="CN67" s="37">
        <v>0</v>
      </c>
      <c r="CO67" s="37">
        <v>0</v>
      </c>
      <c r="CP67" s="37">
        <v>0</v>
      </c>
      <c r="CQ67" s="37">
        <v>0</v>
      </c>
      <c r="CR67" s="37">
        <v>0</v>
      </c>
      <c r="CS67" s="37">
        <v>0</v>
      </c>
      <c r="CT67" s="37">
        <v>0</v>
      </c>
      <c r="CU67" s="37">
        <v>0</v>
      </c>
      <c r="CV67" s="37">
        <v>0</v>
      </c>
      <c r="CW67" s="37">
        <v>0</v>
      </c>
      <c r="CX67" s="37">
        <v>0</v>
      </c>
      <c r="CY67" s="37">
        <v>0</v>
      </c>
      <c r="CZ67" s="37">
        <v>0</v>
      </c>
      <c r="DA67" s="37">
        <v>0</v>
      </c>
      <c r="DB67" s="37">
        <v>0</v>
      </c>
      <c r="DC67" s="37">
        <v>0</v>
      </c>
      <c r="DD67" s="37">
        <v>0</v>
      </c>
      <c r="DE67" s="37">
        <v>0</v>
      </c>
      <c r="DF67" s="37">
        <v>0</v>
      </c>
      <c r="DG67" s="37">
        <v>0</v>
      </c>
      <c r="DH67" s="37">
        <v>0</v>
      </c>
      <c r="DI67" s="37">
        <v>0</v>
      </c>
      <c r="DJ67" s="37">
        <v>0</v>
      </c>
      <c r="DK67" s="37">
        <v>0</v>
      </c>
      <c r="DL67" s="37">
        <v>0</v>
      </c>
      <c r="DM67" s="37">
        <v>0</v>
      </c>
      <c r="DN67" s="37">
        <v>0</v>
      </c>
      <c r="DO67" s="37">
        <v>0</v>
      </c>
      <c r="DP67" s="37">
        <v>0</v>
      </c>
      <c r="DQ67" s="37">
        <v>0</v>
      </c>
      <c r="DR67" s="37">
        <v>0</v>
      </c>
      <c r="DS67">
        <v>50</v>
      </c>
      <c r="DT67">
        <v>49</v>
      </c>
      <c r="DU67">
        <v>17</v>
      </c>
      <c r="DV67">
        <v>17</v>
      </c>
      <c r="DW67">
        <v>150</v>
      </c>
      <c r="DX67">
        <v>0.01</v>
      </c>
      <c r="DY67">
        <v>1</v>
      </c>
    </row>
    <row r="68" spans="1:129">
      <c r="A68">
        <v>68</v>
      </c>
      <c r="B68" s="37">
        <v>0</v>
      </c>
      <c r="C68" s="37">
        <v>0</v>
      </c>
      <c r="D68" s="37">
        <v>0</v>
      </c>
      <c r="E68" s="37">
        <v>0</v>
      </c>
      <c r="F68" s="37">
        <v>0</v>
      </c>
      <c r="G68" s="37">
        <v>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0</v>
      </c>
      <c r="N68" s="37">
        <v>0</v>
      </c>
      <c r="O68" s="37">
        <v>0</v>
      </c>
      <c r="P68" s="37">
        <v>0</v>
      </c>
      <c r="Q68" s="37">
        <v>0</v>
      </c>
      <c r="R68" s="37">
        <v>0</v>
      </c>
      <c r="S68" s="37">
        <v>0</v>
      </c>
      <c r="T68" s="37">
        <v>0</v>
      </c>
      <c r="U68" s="37">
        <v>0</v>
      </c>
      <c r="V68" s="37">
        <v>0</v>
      </c>
      <c r="W68" s="37">
        <v>0</v>
      </c>
      <c r="X68" s="37">
        <v>0</v>
      </c>
      <c r="Y68" s="37">
        <v>0</v>
      </c>
      <c r="Z68" s="37">
        <v>0</v>
      </c>
      <c r="AA68" s="37">
        <v>0</v>
      </c>
      <c r="AB68" s="37">
        <v>0</v>
      </c>
      <c r="AC68" s="37">
        <v>0</v>
      </c>
      <c r="AD68" s="37">
        <v>0</v>
      </c>
      <c r="AE68" s="37">
        <v>0</v>
      </c>
      <c r="AF68" s="37">
        <v>0</v>
      </c>
      <c r="AG68" s="37">
        <v>0</v>
      </c>
      <c r="AH68" s="37">
        <v>0</v>
      </c>
      <c r="AI68" s="37">
        <v>0</v>
      </c>
      <c r="AJ68" s="37">
        <v>0</v>
      </c>
      <c r="AK68" s="37">
        <v>0</v>
      </c>
      <c r="AL68" s="37">
        <v>0</v>
      </c>
      <c r="AM68" s="37">
        <v>0</v>
      </c>
      <c r="AN68" s="37">
        <v>0</v>
      </c>
      <c r="AO68" s="37">
        <v>0</v>
      </c>
      <c r="AP68" s="37">
        <v>0</v>
      </c>
      <c r="AQ68" s="37">
        <v>0</v>
      </c>
      <c r="AR68" s="37">
        <v>0</v>
      </c>
      <c r="AS68" s="37">
        <v>0</v>
      </c>
      <c r="AT68" s="37">
        <v>0</v>
      </c>
      <c r="AU68" s="37">
        <v>0</v>
      </c>
      <c r="AV68" s="37">
        <v>0</v>
      </c>
      <c r="AW68" s="37">
        <v>0</v>
      </c>
      <c r="AX68" s="37">
        <v>0</v>
      </c>
      <c r="AY68" s="37">
        <v>0</v>
      </c>
      <c r="AZ68" s="37">
        <v>0</v>
      </c>
      <c r="BA68" s="37">
        <v>0</v>
      </c>
      <c r="BB68" s="37">
        <v>0</v>
      </c>
      <c r="BC68" s="37">
        <v>0</v>
      </c>
      <c r="BD68" s="37">
        <v>0</v>
      </c>
      <c r="BE68" s="37">
        <v>0</v>
      </c>
      <c r="BF68" s="37">
        <v>0</v>
      </c>
      <c r="BG68" s="37">
        <v>0</v>
      </c>
      <c r="BH68" s="37">
        <v>0</v>
      </c>
      <c r="BI68" s="37">
        <v>0</v>
      </c>
      <c r="BJ68" s="37">
        <v>0</v>
      </c>
      <c r="BK68" s="37">
        <v>0</v>
      </c>
      <c r="BL68" s="37">
        <v>0</v>
      </c>
      <c r="BM68" s="37">
        <v>0</v>
      </c>
      <c r="BN68" s="37">
        <v>0</v>
      </c>
      <c r="BO68" s="37">
        <v>0</v>
      </c>
      <c r="BP68" s="37">
        <v>0</v>
      </c>
      <c r="BQ68" s="37">
        <v>0</v>
      </c>
      <c r="BR68" s="37">
        <v>0</v>
      </c>
      <c r="BS68" s="37">
        <v>0</v>
      </c>
      <c r="BT68" s="37">
        <v>0</v>
      </c>
      <c r="BU68" s="37">
        <v>0</v>
      </c>
      <c r="BV68" s="37">
        <v>0</v>
      </c>
      <c r="BW68" s="37">
        <v>0</v>
      </c>
      <c r="BX68" s="37">
        <v>0</v>
      </c>
      <c r="BY68" s="37">
        <v>0</v>
      </c>
      <c r="BZ68" s="37">
        <v>0</v>
      </c>
      <c r="CA68" s="37">
        <v>0</v>
      </c>
      <c r="CB68" s="37">
        <v>0</v>
      </c>
      <c r="CC68" s="37">
        <v>0</v>
      </c>
      <c r="CD68" s="37">
        <v>0</v>
      </c>
      <c r="CE68" s="37">
        <v>0</v>
      </c>
      <c r="CF68" s="37">
        <v>0</v>
      </c>
      <c r="CG68" s="37">
        <v>0</v>
      </c>
      <c r="CH68" s="37">
        <v>0</v>
      </c>
      <c r="CI68" s="37">
        <v>0</v>
      </c>
      <c r="CJ68" s="37">
        <v>0</v>
      </c>
      <c r="CK68" s="37">
        <v>0</v>
      </c>
      <c r="CL68" s="37">
        <v>0</v>
      </c>
      <c r="CM68" s="37">
        <v>0</v>
      </c>
      <c r="CN68" s="37">
        <v>0</v>
      </c>
      <c r="CO68" s="37">
        <v>0</v>
      </c>
      <c r="CP68" s="37">
        <v>0</v>
      </c>
      <c r="CQ68" s="37">
        <v>0</v>
      </c>
      <c r="CR68" s="37">
        <v>0</v>
      </c>
      <c r="CS68" s="37">
        <v>0</v>
      </c>
      <c r="CT68" s="37">
        <v>0</v>
      </c>
      <c r="CU68" s="37">
        <v>0</v>
      </c>
      <c r="CV68" s="37">
        <v>0</v>
      </c>
      <c r="CW68" s="37">
        <v>0</v>
      </c>
      <c r="CX68" s="37">
        <v>0</v>
      </c>
      <c r="CY68" s="37">
        <v>0</v>
      </c>
      <c r="CZ68" s="37">
        <v>0</v>
      </c>
      <c r="DA68" s="37">
        <v>0</v>
      </c>
      <c r="DB68" s="37">
        <v>0</v>
      </c>
      <c r="DC68" s="37">
        <v>0</v>
      </c>
      <c r="DD68" s="37">
        <v>0</v>
      </c>
      <c r="DE68" s="37">
        <v>0</v>
      </c>
      <c r="DF68" s="37">
        <v>0</v>
      </c>
      <c r="DG68" s="37">
        <v>0</v>
      </c>
      <c r="DH68" s="37">
        <v>0</v>
      </c>
      <c r="DI68" s="37">
        <v>0</v>
      </c>
      <c r="DJ68" s="37">
        <v>0</v>
      </c>
      <c r="DK68" s="37">
        <v>0</v>
      </c>
      <c r="DL68" s="37">
        <v>0</v>
      </c>
      <c r="DM68" s="37">
        <v>0</v>
      </c>
      <c r="DN68" s="37">
        <v>0</v>
      </c>
      <c r="DO68" s="37">
        <v>0</v>
      </c>
      <c r="DP68" s="37">
        <v>0</v>
      </c>
      <c r="DQ68" s="37">
        <v>0</v>
      </c>
      <c r="DR68" s="37">
        <v>0</v>
      </c>
      <c r="DS68">
        <v>40</v>
      </c>
      <c r="DT68">
        <v>51</v>
      </c>
      <c r="DU68">
        <v>17</v>
      </c>
      <c r="DV68">
        <v>17</v>
      </c>
      <c r="DW68">
        <v>150</v>
      </c>
      <c r="DX68">
        <v>0.01</v>
      </c>
      <c r="DY68">
        <v>1</v>
      </c>
    </row>
    <row r="69" spans="1:129">
      <c r="A69">
        <v>69</v>
      </c>
      <c r="B69" s="37">
        <v>0</v>
      </c>
      <c r="C69" s="37">
        <v>0</v>
      </c>
      <c r="D69" s="37">
        <v>0</v>
      </c>
      <c r="E69" s="37">
        <v>0</v>
      </c>
      <c r="F69" s="37">
        <v>0</v>
      </c>
      <c r="G69" s="37">
        <v>0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0</v>
      </c>
      <c r="N69" s="37">
        <v>0</v>
      </c>
      <c r="O69" s="37">
        <v>0</v>
      </c>
      <c r="P69" s="37">
        <v>0</v>
      </c>
      <c r="Q69" s="37">
        <v>0</v>
      </c>
      <c r="R69" s="37">
        <v>0</v>
      </c>
      <c r="S69" s="37">
        <v>0</v>
      </c>
      <c r="T69" s="37">
        <v>0</v>
      </c>
      <c r="U69" s="37">
        <v>0</v>
      </c>
      <c r="V69" s="37">
        <v>0</v>
      </c>
      <c r="W69" s="37">
        <v>0</v>
      </c>
      <c r="X69" s="37">
        <v>0</v>
      </c>
      <c r="Y69" s="37">
        <v>0</v>
      </c>
      <c r="Z69" s="37">
        <v>0</v>
      </c>
      <c r="AA69" s="37">
        <v>0</v>
      </c>
      <c r="AB69" s="37">
        <v>0</v>
      </c>
      <c r="AC69" s="37">
        <v>0</v>
      </c>
      <c r="AD69" s="37">
        <v>0</v>
      </c>
      <c r="AE69" s="37">
        <v>0</v>
      </c>
      <c r="AF69" s="37">
        <v>0</v>
      </c>
      <c r="AG69" s="37">
        <v>0</v>
      </c>
      <c r="AH69" s="37">
        <v>0</v>
      </c>
      <c r="AI69" s="37">
        <v>0</v>
      </c>
      <c r="AJ69" s="37">
        <v>0</v>
      </c>
      <c r="AK69" s="37">
        <v>0</v>
      </c>
      <c r="AL69" s="37">
        <v>0</v>
      </c>
      <c r="AM69" s="37">
        <v>0</v>
      </c>
      <c r="AN69" s="37">
        <v>0</v>
      </c>
      <c r="AO69" s="37">
        <v>0</v>
      </c>
      <c r="AP69" s="37">
        <v>0</v>
      </c>
      <c r="AQ69" s="37">
        <v>0</v>
      </c>
      <c r="AR69" s="37">
        <v>0</v>
      </c>
      <c r="AS69" s="37">
        <v>0</v>
      </c>
      <c r="AT69" s="37">
        <v>0</v>
      </c>
      <c r="AU69" s="37">
        <v>0</v>
      </c>
      <c r="AV69" s="37">
        <v>0</v>
      </c>
      <c r="AW69" s="37">
        <v>0</v>
      </c>
      <c r="AX69" s="37">
        <v>0</v>
      </c>
      <c r="AY69" s="37">
        <v>0</v>
      </c>
      <c r="AZ69" s="37">
        <v>0</v>
      </c>
      <c r="BA69" s="37">
        <v>0</v>
      </c>
      <c r="BB69" s="37">
        <v>0</v>
      </c>
      <c r="BC69" s="37">
        <v>0</v>
      </c>
      <c r="BD69" s="37">
        <v>0</v>
      </c>
      <c r="BE69" s="37">
        <v>0</v>
      </c>
      <c r="BF69" s="37">
        <v>0</v>
      </c>
      <c r="BG69" s="37">
        <v>0</v>
      </c>
      <c r="BH69" s="37">
        <v>0</v>
      </c>
      <c r="BI69" s="37">
        <v>0</v>
      </c>
      <c r="BJ69" s="37">
        <v>0</v>
      </c>
      <c r="BK69" s="37">
        <v>0</v>
      </c>
      <c r="BL69" s="37">
        <v>0</v>
      </c>
      <c r="BM69" s="37">
        <v>0</v>
      </c>
      <c r="BN69" s="37">
        <v>0</v>
      </c>
      <c r="BO69" s="37">
        <v>0</v>
      </c>
      <c r="BP69" s="37">
        <v>0</v>
      </c>
      <c r="BQ69" s="37">
        <v>0</v>
      </c>
      <c r="BR69" s="37">
        <v>0</v>
      </c>
      <c r="BS69" s="37">
        <v>0</v>
      </c>
      <c r="BT69" s="37">
        <v>0</v>
      </c>
      <c r="BU69" s="37">
        <v>0</v>
      </c>
      <c r="BV69" s="37">
        <v>0</v>
      </c>
      <c r="BW69" s="37">
        <v>0</v>
      </c>
      <c r="BX69" s="37">
        <v>0</v>
      </c>
      <c r="BY69" s="37">
        <v>0</v>
      </c>
      <c r="BZ69" s="37">
        <v>0</v>
      </c>
      <c r="CA69" s="37">
        <v>0</v>
      </c>
      <c r="CB69" s="37">
        <v>0</v>
      </c>
      <c r="CC69" s="37">
        <v>0</v>
      </c>
      <c r="CD69" s="37">
        <v>0</v>
      </c>
      <c r="CE69" s="37">
        <v>0</v>
      </c>
      <c r="CF69" s="37">
        <v>0</v>
      </c>
      <c r="CG69" s="37">
        <v>0</v>
      </c>
      <c r="CH69" s="37">
        <v>0</v>
      </c>
      <c r="CI69" s="37">
        <v>0</v>
      </c>
      <c r="CJ69" s="37">
        <v>0</v>
      </c>
      <c r="CK69" s="37">
        <v>0</v>
      </c>
      <c r="CL69" s="37">
        <v>0</v>
      </c>
      <c r="CM69" s="37">
        <v>0</v>
      </c>
      <c r="CN69" s="37">
        <v>0</v>
      </c>
      <c r="CO69" s="37">
        <v>0</v>
      </c>
      <c r="CP69" s="37">
        <v>0</v>
      </c>
      <c r="CQ69" s="37">
        <v>0</v>
      </c>
      <c r="CR69" s="37">
        <v>0</v>
      </c>
      <c r="CS69" s="37">
        <v>0</v>
      </c>
      <c r="CT69" s="37">
        <v>0</v>
      </c>
      <c r="CU69" s="37">
        <v>0</v>
      </c>
      <c r="CV69" s="37">
        <v>0</v>
      </c>
      <c r="CW69" s="37">
        <v>0</v>
      </c>
      <c r="CX69" s="37">
        <v>0</v>
      </c>
      <c r="CY69" s="37">
        <v>0</v>
      </c>
      <c r="CZ69" s="37">
        <v>0</v>
      </c>
      <c r="DA69" s="37">
        <v>0</v>
      </c>
      <c r="DB69" s="37">
        <v>0</v>
      </c>
      <c r="DC69" s="37">
        <v>0</v>
      </c>
      <c r="DD69" s="37">
        <v>0</v>
      </c>
      <c r="DE69" s="37">
        <v>0</v>
      </c>
      <c r="DF69" s="37">
        <v>0</v>
      </c>
      <c r="DG69" s="37">
        <v>0</v>
      </c>
      <c r="DH69" s="37">
        <v>0</v>
      </c>
      <c r="DI69" s="37">
        <v>0</v>
      </c>
      <c r="DJ69" s="37">
        <v>0</v>
      </c>
      <c r="DK69" s="37">
        <v>0</v>
      </c>
      <c r="DL69" s="37">
        <v>0</v>
      </c>
      <c r="DM69" s="37">
        <v>0</v>
      </c>
      <c r="DN69" s="37">
        <v>0</v>
      </c>
      <c r="DO69" s="37">
        <v>0</v>
      </c>
      <c r="DP69" s="37">
        <v>0</v>
      </c>
      <c r="DQ69" s="37">
        <v>0</v>
      </c>
      <c r="DR69" s="37">
        <v>0</v>
      </c>
      <c r="DS69">
        <v>51</v>
      </c>
      <c r="DT69">
        <v>50</v>
      </c>
      <c r="DU69">
        <v>17</v>
      </c>
      <c r="DV69">
        <v>17</v>
      </c>
      <c r="DW69">
        <v>160</v>
      </c>
      <c r="DX69">
        <v>0.01</v>
      </c>
      <c r="DY69">
        <v>1</v>
      </c>
    </row>
    <row r="70" spans="1:129">
      <c r="A70">
        <v>70</v>
      </c>
      <c r="B70" s="37">
        <v>0</v>
      </c>
      <c r="C70" s="37">
        <v>0</v>
      </c>
      <c r="D70" s="37">
        <v>0</v>
      </c>
      <c r="E70" s="37">
        <v>0</v>
      </c>
      <c r="F70" s="37">
        <v>0</v>
      </c>
      <c r="G70" s="37">
        <v>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0</v>
      </c>
      <c r="N70" s="37">
        <v>0</v>
      </c>
      <c r="O70" s="37">
        <v>0</v>
      </c>
      <c r="P70" s="37">
        <v>0</v>
      </c>
      <c r="Q70" s="37">
        <v>0</v>
      </c>
      <c r="R70" s="37">
        <v>0</v>
      </c>
      <c r="S70" s="37">
        <v>0</v>
      </c>
      <c r="T70" s="37">
        <v>0</v>
      </c>
      <c r="U70" s="37">
        <v>0</v>
      </c>
      <c r="V70" s="37">
        <v>0</v>
      </c>
      <c r="W70" s="37">
        <v>0</v>
      </c>
      <c r="X70" s="37">
        <v>0</v>
      </c>
      <c r="Y70" s="37">
        <v>0</v>
      </c>
      <c r="Z70" s="37">
        <v>0</v>
      </c>
      <c r="AA70" s="37">
        <v>0</v>
      </c>
      <c r="AB70" s="37">
        <v>0</v>
      </c>
      <c r="AC70" s="37">
        <v>0</v>
      </c>
      <c r="AD70" s="37">
        <v>0</v>
      </c>
      <c r="AE70" s="37">
        <v>0</v>
      </c>
      <c r="AF70" s="37">
        <v>0</v>
      </c>
      <c r="AG70" s="37">
        <v>0</v>
      </c>
      <c r="AH70" s="37">
        <v>0</v>
      </c>
      <c r="AI70" s="37">
        <v>0</v>
      </c>
      <c r="AJ70" s="37">
        <v>0</v>
      </c>
      <c r="AK70" s="37">
        <v>0</v>
      </c>
      <c r="AL70" s="37">
        <v>0</v>
      </c>
      <c r="AM70" s="37">
        <v>0</v>
      </c>
      <c r="AN70" s="37">
        <v>0</v>
      </c>
      <c r="AO70" s="37">
        <v>0</v>
      </c>
      <c r="AP70" s="37">
        <v>0</v>
      </c>
      <c r="AQ70" s="37">
        <v>0</v>
      </c>
      <c r="AR70" s="37">
        <v>0</v>
      </c>
      <c r="AS70" s="37">
        <v>0</v>
      </c>
      <c r="AT70" s="37">
        <v>0</v>
      </c>
      <c r="AU70" s="37">
        <v>0</v>
      </c>
      <c r="AV70" s="37">
        <v>0</v>
      </c>
      <c r="AW70" s="37">
        <v>0</v>
      </c>
      <c r="AX70" s="37">
        <v>0</v>
      </c>
      <c r="AY70" s="37">
        <v>0</v>
      </c>
      <c r="AZ70" s="37">
        <v>0</v>
      </c>
      <c r="BA70" s="37">
        <v>0</v>
      </c>
      <c r="BB70" s="37">
        <v>0</v>
      </c>
      <c r="BC70" s="37">
        <v>0</v>
      </c>
      <c r="BD70" s="37">
        <v>0</v>
      </c>
      <c r="BE70" s="37">
        <v>0</v>
      </c>
      <c r="BF70" s="37">
        <v>0</v>
      </c>
      <c r="BG70" s="37">
        <v>0</v>
      </c>
      <c r="BH70" s="37">
        <v>0</v>
      </c>
      <c r="BI70" s="37">
        <v>0</v>
      </c>
      <c r="BJ70" s="37">
        <v>0</v>
      </c>
      <c r="BK70" s="37">
        <v>0</v>
      </c>
      <c r="BL70" s="37">
        <v>0</v>
      </c>
      <c r="BM70" s="37">
        <v>0</v>
      </c>
      <c r="BN70" s="37">
        <v>0</v>
      </c>
      <c r="BO70" s="37">
        <v>0</v>
      </c>
      <c r="BP70" s="37">
        <v>0</v>
      </c>
      <c r="BQ70" s="37">
        <v>0</v>
      </c>
      <c r="BR70" s="37">
        <v>0</v>
      </c>
      <c r="BS70" s="37">
        <v>0</v>
      </c>
      <c r="BT70" s="37">
        <v>0</v>
      </c>
      <c r="BU70" s="37">
        <v>0</v>
      </c>
      <c r="BV70" s="37">
        <v>0</v>
      </c>
      <c r="BW70" s="37">
        <v>0</v>
      </c>
      <c r="BX70" s="37">
        <v>0</v>
      </c>
      <c r="BY70" s="37">
        <v>0</v>
      </c>
      <c r="BZ70" s="37">
        <v>0</v>
      </c>
      <c r="CA70" s="37">
        <v>0</v>
      </c>
      <c r="CB70" s="37">
        <v>0</v>
      </c>
      <c r="CC70" s="37">
        <v>0</v>
      </c>
      <c r="CD70" s="37">
        <v>0</v>
      </c>
      <c r="CE70" s="37">
        <v>0</v>
      </c>
      <c r="CF70" s="37">
        <v>0</v>
      </c>
      <c r="CG70" s="37">
        <v>0</v>
      </c>
      <c r="CH70" s="37">
        <v>0</v>
      </c>
      <c r="CI70" s="37">
        <v>0</v>
      </c>
      <c r="CJ70" s="37">
        <v>0</v>
      </c>
      <c r="CK70" s="37">
        <v>0</v>
      </c>
      <c r="CL70" s="37">
        <v>0</v>
      </c>
      <c r="CM70" s="37">
        <v>0</v>
      </c>
      <c r="CN70" s="37">
        <v>0</v>
      </c>
      <c r="CO70" s="37">
        <v>0</v>
      </c>
      <c r="CP70" s="37">
        <v>0</v>
      </c>
      <c r="CQ70" s="37">
        <v>0</v>
      </c>
      <c r="CR70" s="37">
        <v>0</v>
      </c>
      <c r="CS70" s="37">
        <v>0</v>
      </c>
      <c r="CT70" s="37">
        <v>0</v>
      </c>
      <c r="CU70" s="37">
        <v>0</v>
      </c>
      <c r="CV70" s="37">
        <v>0</v>
      </c>
      <c r="CW70" s="37">
        <v>0</v>
      </c>
      <c r="CX70" s="37">
        <v>0</v>
      </c>
      <c r="CY70" s="37">
        <v>0</v>
      </c>
      <c r="CZ70" s="37">
        <v>0</v>
      </c>
      <c r="DA70" s="37">
        <v>0</v>
      </c>
      <c r="DB70" s="37">
        <v>0</v>
      </c>
      <c r="DC70" s="37">
        <v>0</v>
      </c>
      <c r="DD70" s="37">
        <v>0</v>
      </c>
      <c r="DE70" s="37">
        <v>0</v>
      </c>
      <c r="DF70" s="37">
        <v>0</v>
      </c>
      <c r="DG70" s="37">
        <v>0</v>
      </c>
      <c r="DH70" s="37">
        <v>0</v>
      </c>
      <c r="DI70" s="37">
        <v>0</v>
      </c>
      <c r="DJ70" s="37">
        <v>0</v>
      </c>
      <c r="DK70" s="37">
        <v>0</v>
      </c>
      <c r="DL70" s="37">
        <v>0</v>
      </c>
      <c r="DM70" s="37">
        <v>0</v>
      </c>
      <c r="DN70" s="37">
        <v>0</v>
      </c>
      <c r="DO70" s="37">
        <v>0</v>
      </c>
      <c r="DP70" s="37">
        <v>0</v>
      </c>
      <c r="DQ70" s="37">
        <v>0</v>
      </c>
      <c r="DR70" s="37">
        <v>0</v>
      </c>
      <c r="DS70">
        <v>39</v>
      </c>
      <c r="DT70">
        <v>52</v>
      </c>
      <c r="DU70">
        <v>17</v>
      </c>
      <c r="DV70">
        <v>17</v>
      </c>
      <c r="DW70">
        <v>150</v>
      </c>
      <c r="DX70">
        <v>0.01</v>
      </c>
      <c r="DY70">
        <v>1</v>
      </c>
    </row>
    <row r="71" spans="1:129">
      <c r="A71">
        <v>71</v>
      </c>
      <c r="B71" s="37">
        <v>0</v>
      </c>
      <c r="C71" s="37">
        <v>0</v>
      </c>
      <c r="D71" s="37">
        <v>0</v>
      </c>
      <c r="E71" s="37">
        <v>0</v>
      </c>
      <c r="F71" s="37">
        <v>0</v>
      </c>
      <c r="G71" s="37">
        <v>0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0</v>
      </c>
      <c r="N71" s="37">
        <v>0</v>
      </c>
      <c r="O71" s="37">
        <v>0</v>
      </c>
      <c r="P71" s="37">
        <v>0</v>
      </c>
      <c r="Q71" s="37">
        <v>0</v>
      </c>
      <c r="R71" s="37">
        <v>0</v>
      </c>
      <c r="S71" s="37">
        <v>0</v>
      </c>
      <c r="T71" s="37">
        <v>0</v>
      </c>
      <c r="U71" s="37">
        <v>0</v>
      </c>
      <c r="V71" s="37">
        <v>0</v>
      </c>
      <c r="W71" s="37">
        <v>0</v>
      </c>
      <c r="X71" s="37">
        <v>0</v>
      </c>
      <c r="Y71" s="37">
        <v>0</v>
      </c>
      <c r="Z71" s="37">
        <v>0</v>
      </c>
      <c r="AA71" s="37">
        <v>0</v>
      </c>
      <c r="AB71" s="37">
        <v>0</v>
      </c>
      <c r="AC71" s="37">
        <v>0</v>
      </c>
      <c r="AD71" s="37">
        <v>0</v>
      </c>
      <c r="AE71" s="37">
        <v>0</v>
      </c>
      <c r="AF71" s="37">
        <v>0</v>
      </c>
      <c r="AG71" s="37">
        <v>0</v>
      </c>
      <c r="AH71" s="37">
        <v>0</v>
      </c>
      <c r="AI71" s="37">
        <v>0</v>
      </c>
      <c r="AJ71" s="37">
        <v>0</v>
      </c>
      <c r="AK71" s="37">
        <v>0</v>
      </c>
      <c r="AL71" s="37">
        <v>0</v>
      </c>
      <c r="AM71" s="37">
        <v>0</v>
      </c>
      <c r="AN71" s="37">
        <v>0</v>
      </c>
      <c r="AO71" s="37">
        <v>0</v>
      </c>
      <c r="AP71" s="37">
        <v>0</v>
      </c>
      <c r="AQ71" s="37">
        <v>0</v>
      </c>
      <c r="AR71" s="37">
        <v>0</v>
      </c>
      <c r="AS71" s="37">
        <v>0</v>
      </c>
      <c r="AT71" s="37">
        <v>0</v>
      </c>
      <c r="AU71" s="37">
        <v>0</v>
      </c>
      <c r="AV71" s="37">
        <v>0</v>
      </c>
      <c r="AW71" s="37">
        <v>0</v>
      </c>
      <c r="AX71" s="37">
        <v>0</v>
      </c>
      <c r="AY71" s="37">
        <v>0</v>
      </c>
      <c r="AZ71" s="37">
        <v>0</v>
      </c>
      <c r="BA71" s="37">
        <v>0</v>
      </c>
      <c r="BB71" s="37">
        <v>0</v>
      </c>
      <c r="BC71" s="37">
        <v>0</v>
      </c>
      <c r="BD71" s="37">
        <v>0</v>
      </c>
      <c r="BE71" s="37">
        <v>0</v>
      </c>
      <c r="BF71" s="37">
        <v>0</v>
      </c>
      <c r="BG71" s="37">
        <v>0</v>
      </c>
      <c r="BH71" s="37">
        <v>0</v>
      </c>
      <c r="BI71" s="37">
        <v>0</v>
      </c>
      <c r="BJ71" s="37">
        <v>0</v>
      </c>
      <c r="BK71" s="37">
        <v>0</v>
      </c>
      <c r="BL71" s="37">
        <v>0</v>
      </c>
      <c r="BM71" s="37">
        <v>0</v>
      </c>
      <c r="BN71" s="37">
        <v>0</v>
      </c>
      <c r="BO71" s="37">
        <v>0</v>
      </c>
      <c r="BP71" s="37">
        <v>0</v>
      </c>
      <c r="BQ71" s="37">
        <v>0</v>
      </c>
      <c r="BR71" s="37">
        <v>0</v>
      </c>
      <c r="BS71" s="37">
        <v>0</v>
      </c>
      <c r="BT71" s="37">
        <v>0</v>
      </c>
      <c r="BU71" s="37">
        <v>0</v>
      </c>
      <c r="BV71" s="37">
        <v>0</v>
      </c>
      <c r="BW71" s="37">
        <v>0</v>
      </c>
      <c r="BX71" s="37">
        <v>0</v>
      </c>
      <c r="BY71" s="37">
        <v>0</v>
      </c>
      <c r="BZ71" s="37">
        <v>0</v>
      </c>
      <c r="CA71" s="37">
        <v>0</v>
      </c>
      <c r="CB71" s="37">
        <v>0</v>
      </c>
      <c r="CC71" s="37">
        <v>0</v>
      </c>
      <c r="CD71" s="37">
        <v>0</v>
      </c>
      <c r="CE71" s="37">
        <v>0</v>
      </c>
      <c r="CF71" s="37">
        <v>0</v>
      </c>
      <c r="CG71" s="37">
        <v>0</v>
      </c>
      <c r="CH71" s="37">
        <v>0</v>
      </c>
      <c r="CI71" s="37">
        <v>0</v>
      </c>
      <c r="CJ71" s="37">
        <v>0</v>
      </c>
      <c r="CK71" s="37">
        <v>0</v>
      </c>
      <c r="CL71" s="37">
        <v>0</v>
      </c>
      <c r="CM71" s="37">
        <v>0</v>
      </c>
      <c r="CN71" s="37">
        <v>0</v>
      </c>
      <c r="CO71" s="37">
        <v>0</v>
      </c>
      <c r="CP71" s="37">
        <v>0</v>
      </c>
      <c r="CQ71" s="37">
        <v>0</v>
      </c>
      <c r="CR71" s="37">
        <v>0</v>
      </c>
      <c r="CS71" s="37">
        <v>0</v>
      </c>
      <c r="CT71" s="37">
        <v>0</v>
      </c>
      <c r="CU71" s="37">
        <v>0</v>
      </c>
      <c r="CV71" s="37">
        <v>0</v>
      </c>
      <c r="CW71" s="37">
        <v>0</v>
      </c>
      <c r="CX71" s="37">
        <v>0</v>
      </c>
      <c r="CY71" s="37">
        <v>0</v>
      </c>
      <c r="CZ71" s="37">
        <v>0</v>
      </c>
      <c r="DA71" s="37">
        <v>0</v>
      </c>
      <c r="DB71" s="37">
        <v>0</v>
      </c>
      <c r="DC71" s="37">
        <v>0</v>
      </c>
      <c r="DD71" s="37">
        <v>0</v>
      </c>
      <c r="DE71" s="37">
        <v>0</v>
      </c>
      <c r="DF71" s="37">
        <v>0</v>
      </c>
      <c r="DG71" s="37">
        <v>0</v>
      </c>
      <c r="DH71" s="37">
        <v>0</v>
      </c>
      <c r="DI71" s="37">
        <v>0</v>
      </c>
      <c r="DJ71" s="37">
        <v>0</v>
      </c>
      <c r="DK71" s="37">
        <v>0</v>
      </c>
      <c r="DL71" s="37">
        <v>0</v>
      </c>
      <c r="DM71" s="37">
        <v>0</v>
      </c>
      <c r="DN71" s="37">
        <v>0</v>
      </c>
      <c r="DO71" s="37">
        <v>0</v>
      </c>
      <c r="DP71" s="37">
        <v>0</v>
      </c>
      <c r="DQ71" s="37">
        <v>0</v>
      </c>
      <c r="DR71" s="37">
        <v>0</v>
      </c>
      <c r="DS71">
        <v>52</v>
      </c>
      <c r="DT71">
        <v>51</v>
      </c>
      <c r="DU71">
        <v>17</v>
      </c>
      <c r="DV71">
        <v>17</v>
      </c>
      <c r="DW71">
        <v>80</v>
      </c>
      <c r="DX71">
        <v>0.01</v>
      </c>
      <c r="DY71">
        <v>1</v>
      </c>
    </row>
    <row r="72" spans="1:129">
      <c r="A72">
        <v>72</v>
      </c>
      <c r="B72" s="37">
        <v>0</v>
      </c>
      <c r="C72" s="37">
        <v>0</v>
      </c>
      <c r="D72" s="37">
        <v>0</v>
      </c>
      <c r="E72" s="37">
        <v>0</v>
      </c>
      <c r="F72" s="37">
        <v>0</v>
      </c>
      <c r="G72" s="37">
        <v>0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0</v>
      </c>
      <c r="N72" s="37">
        <v>0</v>
      </c>
      <c r="O72" s="37">
        <v>0</v>
      </c>
      <c r="P72" s="37">
        <v>0</v>
      </c>
      <c r="Q72" s="37">
        <v>0</v>
      </c>
      <c r="R72" s="37">
        <v>0</v>
      </c>
      <c r="S72" s="37">
        <v>0</v>
      </c>
      <c r="T72" s="37">
        <v>0</v>
      </c>
      <c r="U72" s="37">
        <v>0</v>
      </c>
      <c r="V72" s="37">
        <v>0</v>
      </c>
      <c r="W72" s="37">
        <v>0</v>
      </c>
      <c r="X72" s="37">
        <v>0</v>
      </c>
      <c r="Y72" s="37">
        <v>0</v>
      </c>
      <c r="Z72" s="37">
        <v>0</v>
      </c>
      <c r="AA72" s="37">
        <v>0</v>
      </c>
      <c r="AB72" s="37">
        <v>0</v>
      </c>
      <c r="AC72" s="37">
        <v>0</v>
      </c>
      <c r="AD72" s="37">
        <v>0</v>
      </c>
      <c r="AE72" s="37">
        <v>0</v>
      </c>
      <c r="AF72" s="37">
        <v>0</v>
      </c>
      <c r="AG72" s="37">
        <v>0</v>
      </c>
      <c r="AH72" s="37">
        <v>0</v>
      </c>
      <c r="AI72" s="37">
        <v>0</v>
      </c>
      <c r="AJ72" s="37">
        <v>0</v>
      </c>
      <c r="AK72" s="37">
        <v>0</v>
      </c>
      <c r="AL72" s="37">
        <v>0</v>
      </c>
      <c r="AM72" s="37">
        <v>0</v>
      </c>
      <c r="AN72" s="37">
        <v>0</v>
      </c>
      <c r="AO72" s="37">
        <v>0</v>
      </c>
      <c r="AP72" s="37">
        <v>0</v>
      </c>
      <c r="AQ72" s="37">
        <v>0</v>
      </c>
      <c r="AR72" s="37">
        <v>0</v>
      </c>
      <c r="AS72" s="37">
        <v>0</v>
      </c>
      <c r="AT72" s="37">
        <v>0</v>
      </c>
      <c r="AU72" s="37">
        <v>0</v>
      </c>
      <c r="AV72" s="37">
        <v>0</v>
      </c>
      <c r="AW72" s="37">
        <v>0</v>
      </c>
      <c r="AX72" s="37">
        <v>0</v>
      </c>
      <c r="AY72" s="37">
        <v>0</v>
      </c>
      <c r="AZ72" s="37">
        <v>0</v>
      </c>
      <c r="BA72" s="37">
        <v>0</v>
      </c>
      <c r="BB72" s="37">
        <v>0</v>
      </c>
      <c r="BC72" s="37">
        <v>0</v>
      </c>
      <c r="BD72" s="37">
        <v>0</v>
      </c>
      <c r="BE72" s="37">
        <v>0</v>
      </c>
      <c r="BF72" s="37">
        <v>0</v>
      </c>
      <c r="BG72" s="37">
        <v>0</v>
      </c>
      <c r="BH72" s="37">
        <v>0</v>
      </c>
      <c r="BI72" s="37">
        <v>0</v>
      </c>
      <c r="BJ72" s="37">
        <v>0</v>
      </c>
      <c r="BK72" s="37">
        <v>0</v>
      </c>
      <c r="BL72" s="37">
        <v>0</v>
      </c>
      <c r="BM72" s="37">
        <v>0</v>
      </c>
      <c r="BN72" s="37">
        <v>0</v>
      </c>
      <c r="BO72" s="37">
        <v>0</v>
      </c>
      <c r="BP72" s="37">
        <v>0</v>
      </c>
      <c r="BQ72" s="37">
        <v>0</v>
      </c>
      <c r="BR72" s="37">
        <v>0</v>
      </c>
      <c r="BS72" s="37">
        <v>0</v>
      </c>
      <c r="BT72" s="37">
        <v>0</v>
      </c>
      <c r="BU72" s="37">
        <v>0</v>
      </c>
      <c r="BV72" s="37">
        <v>0</v>
      </c>
      <c r="BW72" s="37">
        <v>0</v>
      </c>
      <c r="BX72" s="37">
        <v>0</v>
      </c>
      <c r="BY72" s="37">
        <v>0</v>
      </c>
      <c r="BZ72" s="37">
        <v>0</v>
      </c>
      <c r="CA72" s="37">
        <v>0</v>
      </c>
      <c r="CB72" s="37">
        <v>0</v>
      </c>
      <c r="CC72" s="37">
        <v>0</v>
      </c>
      <c r="CD72" s="37">
        <v>0</v>
      </c>
      <c r="CE72" s="37">
        <v>0</v>
      </c>
      <c r="CF72" s="37">
        <v>0</v>
      </c>
      <c r="CG72" s="37">
        <v>0</v>
      </c>
      <c r="CH72" s="37">
        <v>0</v>
      </c>
      <c r="CI72" s="37">
        <v>0</v>
      </c>
      <c r="CJ72" s="37">
        <v>0</v>
      </c>
      <c r="CK72" s="37">
        <v>0</v>
      </c>
      <c r="CL72" s="37">
        <v>0</v>
      </c>
      <c r="CM72" s="37">
        <v>0</v>
      </c>
      <c r="CN72" s="37">
        <v>0</v>
      </c>
      <c r="CO72" s="37">
        <v>0</v>
      </c>
      <c r="CP72" s="37">
        <v>0</v>
      </c>
      <c r="CQ72" s="37">
        <v>0</v>
      </c>
      <c r="CR72" s="37">
        <v>0</v>
      </c>
      <c r="CS72" s="37">
        <v>0</v>
      </c>
      <c r="CT72" s="37">
        <v>0</v>
      </c>
      <c r="CU72" s="37">
        <v>0</v>
      </c>
      <c r="CV72" s="37">
        <v>0</v>
      </c>
      <c r="CW72" s="37">
        <v>0</v>
      </c>
      <c r="CX72" s="37">
        <v>0</v>
      </c>
      <c r="CY72" s="37">
        <v>0</v>
      </c>
      <c r="CZ72" s="37">
        <v>0</v>
      </c>
      <c r="DA72" s="37">
        <v>0</v>
      </c>
      <c r="DB72" s="37">
        <v>0</v>
      </c>
      <c r="DC72" s="37">
        <v>0</v>
      </c>
      <c r="DD72" s="37">
        <v>0</v>
      </c>
      <c r="DE72" s="37">
        <v>0</v>
      </c>
      <c r="DF72" s="37">
        <v>0</v>
      </c>
      <c r="DG72" s="37">
        <v>0</v>
      </c>
      <c r="DH72" s="37">
        <v>0</v>
      </c>
      <c r="DI72" s="37">
        <v>0</v>
      </c>
      <c r="DJ72" s="37">
        <v>0</v>
      </c>
      <c r="DK72" s="37">
        <v>0</v>
      </c>
      <c r="DL72" s="37">
        <v>0</v>
      </c>
      <c r="DM72" s="37">
        <v>0</v>
      </c>
      <c r="DN72" s="37">
        <v>0</v>
      </c>
      <c r="DO72" s="37">
        <v>0</v>
      </c>
      <c r="DP72" s="37">
        <v>0</v>
      </c>
      <c r="DQ72" s="37">
        <v>0</v>
      </c>
      <c r="DR72" s="37">
        <v>0</v>
      </c>
      <c r="DS72">
        <v>38</v>
      </c>
      <c r="DT72">
        <v>53</v>
      </c>
      <c r="DU72">
        <v>17</v>
      </c>
      <c r="DV72">
        <v>17</v>
      </c>
      <c r="DW72">
        <v>150</v>
      </c>
      <c r="DX72">
        <v>0.01</v>
      </c>
      <c r="DY72">
        <v>1</v>
      </c>
    </row>
    <row r="73" spans="1:129">
      <c r="A73">
        <v>73</v>
      </c>
      <c r="B73" s="37">
        <v>0</v>
      </c>
      <c r="C73" s="37">
        <v>0</v>
      </c>
      <c r="D73" s="37">
        <v>0</v>
      </c>
      <c r="E73" s="37">
        <v>0</v>
      </c>
      <c r="F73" s="37">
        <v>0</v>
      </c>
      <c r="G73" s="37">
        <v>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0</v>
      </c>
      <c r="N73" s="37">
        <v>0</v>
      </c>
      <c r="O73" s="37">
        <v>0</v>
      </c>
      <c r="P73" s="37">
        <v>0</v>
      </c>
      <c r="Q73" s="37">
        <v>0</v>
      </c>
      <c r="R73" s="37">
        <v>0</v>
      </c>
      <c r="S73" s="37">
        <v>0</v>
      </c>
      <c r="T73" s="37">
        <v>0</v>
      </c>
      <c r="U73" s="37">
        <v>0</v>
      </c>
      <c r="V73" s="37">
        <v>0</v>
      </c>
      <c r="W73" s="37">
        <v>0</v>
      </c>
      <c r="X73" s="37">
        <v>0</v>
      </c>
      <c r="Y73" s="37">
        <v>0</v>
      </c>
      <c r="Z73" s="37">
        <v>0</v>
      </c>
      <c r="AA73" s="37">
        <v>0</v>
      </c>
      <c r="AB73" s="37">
        <v>0</v>
      </c>
      <c r="AC73" s="37">
        <v>0</v>
      </c>
      <c r="AD73" s="37">
        <v>0</v>
      </c>
      <c r="AE73" s="37">
        <v>0</v>
      </c>
      <c r="AF73" s="37">
        <v>0</v>
      </c>
      <c r="AG73" s="37">
        <v>0</v>
      </c>
      <c r="AH73" s="37">
        <v>0</v>
      </c>
      <c r="AI73" s="37">
        <v>0</v>
      </c>
      <c r="AJ73" s="37">
        <v>0</v>
      </c>
      <c r="AK73" s="37">
        <v>0</v>
      </c>
      <c r="AL73" s="37">
        <v>0</v>
      </c>
      <c r="AM73" s="37">
        <v>0</v>
      </c>
      <c r="AN73" s="37">
        <v>0</v>
      </c>
      <c r="AO73" s="37">
        <v>0</v>
      </c>
      <c r="AP73" s="37">
        <v>0</v>
      </c>
      <c r="AQ73" s="37">
        <v>0</v>
      </c>
      <c r="AR73" s="37">
        <v>0</v>
      </c>
      <c r="AS73" s="37">
        <v>0</v>
      </c>
      <c r="AT73" s="37">
        <v>0</v>
      </c>
      <c r="AU73" s="37">
        <v>0</v>
      </c>
      <c r="AV73" s="37">
        <v>0</v>
      </c>
      <c r="AW73" s="37">
        <v>0</v>
      </c>
      <c r="AX73" s="37">
        <v>0</v>
      </c>
      <c r="AY73" s="37">
        <v>0</v>
      </c>
      <c r="AZ73" s="37">
        <v>0</v>
      </c>
      <c r="BA73" s="37">
        <v>0</v>
      </c>
      <c r="BB73" s="37">
        <v>0</v>
      </c>
      <c r="BC73" s="37">
        <v>0</v>
      </c>
      <c r="BD73" s="37">
        <v>0</v>
      </c>
      <c r="BE73" s="37">
        <v>0</v>
      </c>
      <c r="BF73" s="37">
        <v>0</v>
      </c>
      <c r="BG73" s="37">
        <v>0</v>
      </c>
      <c r="BH73" s="37">
        <v>0</v>
      </c>
      <c r="BI73" s="37">
        <v>0</v>
      </c>
      <c r="BJ73" s="37">
        <v>0</v>
      </c>
      <c r="BK73" s="37">
        <v>0</v>
      </c>
      <c r="BL73" s="37">
        <v>0</v>
      </c>
      <c r="BM73" s="37">
        <v>0</v>
      </c>
      <c r="BN73" s="37">
        <v>0</v>
      </c>
      <c r="BO73" s="37">
        <v>0</v>
      </c>
      <c r="BP73" s="37">
        <v>0</v>
      </c>
      <c r="BQ73" s="37">
        <v>0</v>
      </c>
      <c r="BR73" s="37">
        <v>0</v>
      </c>
      <c r="BS73" s="37">
        <v>0</v>
      </c>
      <c r="BT73" s="37">
        <v>0</v>
      </c>
      <c r="BU73" s="37">
        <v>0</v>
      </c>
      <c r="BV73" s="37">
        <v>0</v>
      </c>
      <c r="BW73" s="37">
        <v>0</v>
      </c>
      <c r="BX73" s="37">
        <v>0</v>
      </c>
      <c r="BY73" s="37">
        <v>0</v>
      </c>
      <c r="BZ73" s="37">
        <v>0</v>
      </c>
      <c r="CA73" s="37">
        <v>0</v>
      </c>
      <c r="CB73" s="37">
        <v>0</v>
      </c>
      <c r="CC73" s="37">
        <v>0</v>
      </c>
      <c r="CD73" s="37">
        <v>0</v>
      </c>
      <c r="CE73" s="37">
        <v>0</v>
      </c>
      <c r="CF73" s="37">
        <v>0</v>
      </c>
      <c r="CG73" s="37">
        <v>0</v>
      </c>
      <c r="CH73" s="37">
        <v>0</v>
      </c>
      <c r="CI73" s="37">
        <v>0</v>
      </c>
      <c r="CJ73" s="37">
        <v>0</v>
      </c>
      <c r="CK73" s="37">
        <v>0</v>
      </c>
      <c r="CL73" s="37">
        <v>0</v>
      </c>
      <c r="CM73" s="37">
        <v>0</v>
      </c>
      <c r="CN73" s="37">
        <v>0</v>
      </c>
      <c r="CO73" s="37">
        <v>0</v>
      </c>
      <c r="CP73" s="37">
        <v>0</v>
      </c>
      <c r="CQ73" s="37">
        <v>0</v>
      </c>
      <c r="CR73" s="37">
        <v>0</v>
      </c>
      <c r="CS73" s="37">
        <v>0</v>
      </c>
      <c r="CT73" s="37">
        <v>0</v>
      </c>
      <c r="CU73" s="37">
        <v>0</v>
      </c>
      <c r="CV73" s="37">
        <v>0</v>
      </c>
      <c r="CW73" s="37">
        <v>0</v>
      </c>
      <c r="CX73" s="37">
        <v>0</v>
      </c>
      <c r="CY73" s="37">
        <v>0</v>
      </c>
      <c r="CZ73" s="37">
        <v>0</v>
      </c>
      <c r="DA73" s="37">
        <v>0</v>
      </c>
      <c r="DB73" s="37">
        <v>0</v>
      </c>
      <c r="DC73" s="37">
        <v>0</v>
      </c>
      <c r="DD73" s="37">
        <v>0</v>
      </c>
      <c r="DE73" s="37">
        <v>0</v>
      </c>
      <c r="DF73" s="37">
        <v>0</v>
      </c>
      <c r="DG73" s="37">
        <v>0</v>
      </c>
      <c r="DH73" s="37">
        <v>0</v>
      </c>
      <c r="DI73" s="37">
        <v>0</v>
      </c>
      <c r="DJ73" s="37">
        <v>0</v>
      </c>
      <c r="DK73" s="37">
        <v>0</v>
      </c>
      <c r="DL73" s="37">
        <v>0</v>
      </c>
      <c r="DM73" s="37">
        <v>0</v>
      </c>
      <c r="DN73" s="37">
        <v>0</v>
      </c>
      <c r="DO73" s="37">
        <v>0</v>
      </c>
      <c r="DP73" s="37">
        <v>0</v>
      </c>
      <c r="DQ73" s="37">
        <v>0</v>
      </c>
      <c r="DR73" s="37">
        <v>0</v>
      </c>
      <c r="DS73">
        <v>53</v>
      </c>
      <c r="DT73">
        <v>52</v>
      </c>
      <c r="DU73">
        <v>17</v>
      </c>
      <c r="DV73">
        <v>17</v>
      </c>
      <c r="DW73">
        <v>80</v>
      </c>
      <c r="DX73">
        <v>0.01</v>
      </c>
      <c r="DY73">
        <v>1</v>
      </c>
    </row>
    <row r="74" spans="1:129">
      <c r="A74">
        <v>74</v>
      </c>
      <c r="B74" s="37">
        <v>0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  <c r="Y74" s="37">
        <v>0</v>
      </c>
      <c r="Z74" s="37">
        <v>0</v>
      </c>
      <c r="AA74" s="37">
        <v>0</v>
      </c>
      <c r="AB74" s="37">
        <v>0</v>
      </c>
      <c r="AC74" s="37">
        <v>0</v>
      </c>
      <c r="AD74" s="37">
        <v>0</v>
      </c>
      <c r="AE74" s="37">
        <v>0</v>
      </c>
      <c r="AF74" s="37">
        <v>0</v>
      </c>
      <c r="AG74" s="37">
        <v>0</v>
      </c>
      <c r="AH74" s="37">
        <v>0</v>
      </c>
      <c r="AI74" s="37">
        <v>0</v>
      </c>
      <c r="AJ74" s="37">
        <v>0</v>
      </c>
      <c r="AK74" s="37">
        <v>0</v>
      </c>
      <c r="AL74" s="37">
        <v>0</v>
      </c>
      <c r="AM74" s="37">
        <v>0</v>
      </c>
      <c r="AN74" s="37">
        <v>0</v>
      </c>
      <c r="AO74" s="37">
        <v>0</v>
      </c>
      <c r="AP74" s="37">
        <v>0</v>
      </c>
      <c r="AQ74" s="37">
        <v>0</v>
      </c>
      <c r="AR74" s="37">
        <v>0</v>
      </c>
      <c r="AS74" s="37">
        <v>0</v>
      </c>
      <c r="AT74" s="37">
        <v>0</v>
      </c>
      <c r="AU74" s="37">
        <v>0</v>
      </c>
      <c r="AV74" s="37">
        <v>0</v>
      </c>
      <c r="AW74" s="37">
        <v>0</v>
      </c>
      <c r="AX74" s="37">
        <v>0</v>
      </c>
      <c r="AY74" s="37">
        <v>0</v>
      </c>
      <c r="AZ74" s="37">
        <v>0</v>
      </c>
      <c r="BA74" s="37">
        <v>0</v>
      </c>
      <c r="BB74" s="37">
        <v>0</v>
      </c>
      <c r="BC74" s="37">
        <v>0</v>
      </c>
      <c r="BD74" s="37">
        <v>0</v>
      </c>
      <c r="BE74" s="37">
        <v>0</v>
      </c>
      <c r="BF74" s="37">
        <v>0</v>
      </c>
      <c r="BG74" s="37">
        <v>0</v>
      </c>
      <c r="BH74" s="37">
        <v>0</v>
      </c>
      <c r="BI74" s="37">
        <v>0</v>
      </c>
      <c r="BJ74" s="37">
        <v>0</v>
      </c>
      <c r="BK74" s="37">
        <v>0</v>
      </c>
      <c r="BL74" s="37">
        <v>0</v>
      </c>
      <c r="BM74" s="37">
        <v>0</v>
      </c>
      <c r="BN74" s="37">
        <v>0</v>
      </c>
      <c r="BO74" s="37">
        <v>0</v>
      </c>
      <c r="BP74" s="37">
        <v>0</v>
      </c>
      <c r="BQ74" s="37">
        <v>0</v>
      </c>
      <c r="BR74" s="37">
        <v>0</v>
      </c>
      <c r="BS74" s="37">
        <v>0</v>
      </c>
      <c r="BT74" s="37">
        <v>0</v>
      </c>
      <c r="BU74" s="37">
        <v>0</v>
      </c>
      <c r="BV74" s="37">
        <v>0</v>
      </c>
      <c r="BW74" s="37">
        <v>0</v>
      </c>
      <c r="BX74" s="37">
        <v>0</v>
      </c>
      <c r="BY74" s="37">
        <v>0</v>
      </c>
      <c r="BZ74" s="37">
        <v>0</v>
      </c>
      <c r="CA74" s="37">
        <v>0</v>
      </c>
      <c r="CB74" s="37">
        <v>0</v>
      </c>
      <c r="CC74" s="37">
        <v>0</v>
      </c>
      <c r="CD74" s="37">
        <v>0</v>
      </c>
      <c r="CE74" s="37">
        <v>0</v>
      </c>
      <c r="CF74" s="37">
        <v>0</v>
      </c>
      <c r="CG74" s="37">
        <v>0</v>
      </c>
      <c r="CH74" s="37">
        <v>0</v>
      </c>
      <c r="CI74" s="37">
        <v>0</v>
      </c>
      <c r="CJ74" s="37">
        <v>0</v>
      </c>
      <c r="CK74" s="37">
        <v>0</v>
      </c>
      <c r="CL74" s="37">
        <v>0</v>
      </c>
      <c r="CM74" s="37">
        <v>0</v>
      </c>
      <c r="CN74" s="37">
        <v>0</v>
      </c>
      <c r="CO74" s="37">
        <v>0</v>
      </c>
      <c r="CP74" s="37">
        <v>0</v>
      </c>
      <c r="CQ74" s="37">
        <v>0</v>
      </c>
      <c r="CR74" s="37">
        <v>0</v>
      </c>
      <c r="CS74" s="37">
        <v>0</v>
      </c>
      <c r="CT74" s="37">
        <v>0</v>
      </c>
      <c r="CU74" s="37">
        <v>0</v>
      </c>
      <c r="CV74" s="37">
        <v>0</v>
      </c>
      <c r="CW74" s="37">
        <v>0</v>
      </c>
      <c r="CX74" s="37">
        <v>0</v>
      </c>
      <c r="CY74" s="37">
        <v>0</v>
      </c>
      <c r="CZ74" s="37">
        <v>0</v>
      </c>
      <c r="DA74" s="37">
        <v>0</v>
      </c>
      <c r="DB74" s="37">
        <v>0</v>
      </c>
      <c r="DC74" s="37">
        <v>0</v>
      </c>
      <c r="DD74" s="37">
        <v>0</v>
      </c>
      <c r="DE74" s="37">
        <v>0</v>
      </c>
      <c r="DF74" s="37">
        <v>0</v>
      </c>
      <c r="DG74" s="37">
        <v>0</v>
      </c>
      <c r="DH74" s="37">
        <v>0</v>
      </c>
      <c r="DI74" s="37">
        <v>0</v>
      </c>
      <c r="DJ74" s="37">
        <v>0</v>
      </c>
      <c r="DK74" s="37">
        <v>0</v>
      </c>
      <c r="DL74" s="37">
        <v>0</v>
      </c>
      <c r="DM74" s="37">
        <v>0</v>
      </c>
      <c r="DN74" s="37">
        <v>0</v>
      </c>
      <c r="DO74" s="37">
        <v>0</v>
      </c>
      <c r="DP74" s="37">
        <v>0</v>
      </c>
      <c r="DQ74" s="37">
        <v>0</v>
      </c>
      <c r="DR74" s="37">
        <v>0</v>
      </c>
      <c r="DS74">
        <v>38</v>
      </c>
      <c r="DT74">
        <v>60</v>
      </c>
      <c r="DU74">
        <v>17</v>
      </c>
      <c r="DV74">
        <v>17</v>
      </c>
      <c r="DW74">
        <v>75</v>
      </c>
      <c r="DX74">
        <v>0.01</v>
      </c>
      <c r="DY74">
        <v>1</v>
      </c>
    </row>
    <row r="75" spans="1:129">
      <c r="A75">
        <v>75</v>
      </c>
      <c r="B75" s="37">
        <v>0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  <c r="Y75" s="37">
        <v>0</v>
      </c>
      <c r="Z75" s="37">
        <v>0</v>
      </c>
      <c r="AA75" s="37">
        <v>0</v>
      </c>
      <c r="AB75" s="37">
        <v>0</v>
      </c>
      <c r="AC75" s="37">
        <v>0</v>
      </c>
      <c r="AD75" s="37">
        <v>0</v>
      </c>
      <c r="AE75" s="37">
        <v>0</v>
      </c>
      <c r="AF75" s="37">
        <v>0</v>
      </c>
      <c r="AG75" s="37">
        <v>0</v>
      </c>
      <c r="AH75" s="37">
        <v>0</v>
      </c>
      <c r="AI75" s="37">
        <v>0</v>
      </c>
      <c r="AJ75" s="37">
        <v>0</v>
      </c>
      <c r="AK75" s="37">
        <v>0</v>
      </c>
      <c r="AL75" s="37">
        <v>0</v>
      </c>
      <c r="AM75" s="37">
        <v>0</v>
      </c>
      <c r="AN75" s="37">
        <v>0</v>
      </c>
      <c r="AO75" s="37">
        <v>0</v>
      </c>
      <c r="AP75" s="37">
        <v>0</v>
      </c>
      <c r="AQ75" s="37">
        <v>0</v>
      </c>
      <c r="AR75" s="37">
        <v>0</v>
      </c>
      <c r="AS75" s="37">
        <v>0</v>
      </c>
      <c r="AT75" s="37">
        <v>0</v>
      </c>
      <c r="AU75" s="37">
        <v>0</v>
      </c>
      <c r="AV75" s="37">
        <v>0</v>
      </c>
      <c r="AW75" s="37">
        <v>0</v>
      </c>
      <c r="AX75" s="37">
        <v>0</v>
      </c>
      <c r="AY75" s="37">
        <v>0</v>
      </c>
      <c r="AZ75" s="37">
        <v>0</v>
      </c>
      <c r="BA75" s="37">
        <v>0</v>
      </c>
      <c r="BB75" s="37">
        <v>0</v>
      </c>
      <c r="BC75" s="37">
        <v>0</v>
      </c>
      <c r="BD75" s="37">
        <v>0</v>
      </c>
      <c r="BE75" s="37">
        <v>0</v>
      </c>
      <c r="BF75" s="37">
        <v>0</v>
      </c>
      <c r="BG75" s="37">
        <v>0</v>
      </c>
      <c r="BH75" s="37">
        <v>0</v>
      </c>
      <c r="BI75" s="37">
        <v>0</v>
      </c>
      <c r="BJ75" s="37">
        <v>0</v>
      </c>
      <c r="BK75" s="37">
        <v>0</v>
      </c>
      <c r="BL75" s="37">
        <v>0</v>
      </c>
      <c r="BM75" s="37">
        <v>0</v>
      </c>
      <c r="BN75" s="37">
        <v>0</v>
      </c>
      <c r="BO75" s="37">
        <v>0</v>
      </c>
      <c r="BP75" s="37">
        <v>0</v>
      </c>
      <c r="BQ75" s="37">
        <v>0</v>
      </c>
      <c r="BR75" s="37">
        <v>0</v>
      </c>
      <c r="BS75" s="37">
        <v>0</v>
      </c>
      <c r="BT75" s="37">
        <v>0</v>
      </c>
      <c r="BU75" s="37">
        <v>0</v>
      </c>
      <c r="BV75" s="37">
        <v>0</v>
      </c>
      <c r="BW75" s="37">
        <v>0</v>
      </c>
      <c r="BX75" s="37">
        <v>0</v>
      </c>
      <c r="BY75" s="37">
        <v>0</v>
      </c>
      <c r="BZ75" s="37">
        <v>0</v>
      </c>
      <c r="CA75" s="37">
        <v>0</v>
      </c>
      <c r="CB75" s="37">
        <v>0</v>
      </c>
      <c r="CC75" s="37">
        <v>0</v>
      </c>
      <c r="CD75" s="37">
        <v>0</v>
      </c>
      <c r="CE75" s="37">
        <v>0</v>
      </c>
      <c r="CF75" s="37">
        <v>0</v>
      </c>
      <c r="CG75" s="37">
        <v>0</v>
      </c>
      <c r="CH75" s="37">
        <v>0</v>
      </c>
      <c r="CI75" s="37">
        <v>0</v>
      </c>
      <c r="CJ75" s="37">
        <v>0</v>
      </c>
      <c r="CK75" s="37">
        <v>0</v>
      </c>
      <c r="CL75" s="37">
        <v>0</v>
      </c>
      <c r="CM75" s="37">
        <v>0</v>
      </c>
      <c r="CN75" s="37">
        <v>0</v>
      </c>
      <c r="CO75" s="37">
        <v>0</v>
      </c>
      <c r="CP75" s="37">
        <v>0</v>
      </c>
      <c r="CQ75" s="37">
        <v>0</v>
      </c>
      <c r="CR75" s="37">
        <v>0</v>
      </c>
      <c r="CS75" s="37">
        <v>0</v>
      </c>
      <c r="CT75" s="37">
        <v>0</v>
      </c>
      <c r="CU75" s="37">
        <v>0</v>
      </c>
      <c r="CV75" s="37">
        <v>0</v>
      </c>
      <c r="CW75" s="37">
        <v>0</v>
      </c>
      <c r="CX75" s="37">
        <v>0</v>
      </c>
      <c r="CY75" s="37">
        <v>0</v>
      </c>
      <c r="CZ75" s="37">
        <v>0</v>
      </c>
      <c r="DA75" s="37">
        <v>0</v>
      </c>
      <c r="DB75" s="37">
        <v>0</v>
      </c>
      <c r="DC75" s="37">
        <v>0</v>
      </c>
      <c r="DD75" s="37">
        <v>0</v>
      </c>
      <c r="DE75" s="37">
        <v>0</v>
      </c>
      <c r="DF75" s="37">
        <v>0</v>
      </c>
      <c r="DG75" s="37">
        <v>0</v>
      </c>
      <c r="DH75" s="37">
        <v>0</v>
      </c>
      <c r="DI75" s="37">
        <v>0</v>
      </c>
      <c r="DJ75" s="37">
        <v>0</v>
      </c>
      <c r="DK75" s="37">
        <v>0</v>
      </c>
      <c r="DL75" s="37">
        <v>0</v>
      </c>
      <c r="DM75" s="37">
        <v>0</v>
      </c>
      <c r="DN75" s="37">
        <v>0</v>
      </c>
      <c r="DO75" s="37">
        <v>0</v>
      </c>
      <c r="DP75" s="37">
        <v>0</v>
      </c>
      <c r="DQ75" s="37">
        <v>0</v>
      </c>
      <c r="DR75" s="37">
        <v>0</v>
      </c>
      <c r="DS75">
        <v>60</v>
      </c>
      <c r="DT75">
        <v>80</v>
      </c>
      <c r="DU75">
        <v>17</v>
      </c>
      <c r="DV75">
        <v>17</v>
      </c>
      <c r="DW75">
        <v>150</v>
      </c>
      <c r="DX75">
        <v>0.01</v>
      </c>
      <c r="DY75">
        <v>1</v>
      </c>
    </row>
    <row r="76" spans="1:129">
      <c r="A76">
        <v>76</v>
      </c>
      <c r="B76" s="37">
        <v>0</v>
      </c>
      <c r="C76" s="37">
        <v>0</v>
      </c>
      <c r="D76" s="37">
        <v>0</v>
      </c>
      <c r="E76" s="37">
        <v>0</v>
      </c>
      <c r="F76" s="37">
        <v>0</v>
      </c>
      <c r="G76" s="37">
        <v>0</v>
      </c>
      <c r="H76" s="37">
        <v>0</v>
      </c>
      <c r="I76" s="37">
        <v>0</v>
      </c>
      <c r="J76" s="37">
        <v>0</v>
      </c>
      <c r="K76" s="37">
        <v>0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  <c r="Q76" s="37">
        <v>0</v>
      </c>
      <c r="R76" s="37">
        <v>0</v>
      </c>
      <c r="S76" s="37">
        <v>0</v>
      </c>
      <c r="T76" s="37">
        <v>0</v>
      </c>
      <c r="U76" s="37">
        <v>0</v>
      </c>
      <c r="V76" s="37">
        <v>0</v>
      </c>
      <c r="W76" s="37">
        <v>0</v>
      </c>
      <c r="X76" s="37">
        <v>0</v>
      </c>
      <c r="Y76" s="37">
        <v>0</v>
      </c>
      <c r="Z76" s="37">
        <v>0</v>
      </c>
      <c r="AA76" s="37">
        <v>0</v>
      </c>
      <c r="AB76" s="37">
        <v>0</v>
      </c>
      <c r="AC76" s="37">
        <v>0</v>
      </c>
      <c r="AD76" s="37">
        <v>0</v>
      </c>
      <c r="AE76" s="37">
        <v>0</v>
      </c>
      <c r="AF76" s="37">
        <v>0</v>
      </c>
      <c r="AG76" s="37">
        <v>0</v>
      </c>
      <c r="AH76" s="37">
        <v>0</v>
      </c>
      <c r="AI76" s="37">
        <v>0</v>
      </c>
      <c r="AJ76" s="37">
        <v>0</v>
      </c>
      <c r="AK76" s="37">
        <v>0</v>
      </c>
      <c r="AL76" s="37">
        <v>0</v>
      </c>
      <c r="AM76" s="37">
        <v>0</v>
      </c>
      <c r="AN76" s="37">
        <v>0</v>
      </c>
      <c r="AO76" s="37">
        <v>0</v>
      </c>
      <c r="AP76" s="37">
        <v>0</v>
      </c>
      <c r="AQ76" s="37">
        <v>0</v>
      </c>
      <c r="AR76" s="37">
        <v>0</v>
      </c>
      <c r="AS76" s="37">
        <v>0</v>
      </c>
      <c r="AT76" s="37">
        <v>0</v>
      </c>
      <c r="AU76" s="37">
        <v>0</v>
      </c>
      <c r="AV76" s="37">
        <v>0</v>
      </c>
      <c r="AW76" s="37">
        <v>0</v>
      </c>
      <c r="AX76" s="37">
        <v>0</v>
      </c>
      <c r="AY76" s="37">
        <v>0</v>
      </c>
      <c r="AZ76" s="37">
        <v>0</v>
      </c>
      <c r="BA76" s="37">
        <v>0</v>
      </c>
      <c r="BB76" s="37">
        <v>0</v>
      </c>
      <c r="BC76" s="37">
        <v>0</v>
      </c>
      <c r="BD76" s="37">
        <v>0</v>
      </c>
      <c r="BE76" s="37">
        <v>0</v>
      </c>
      <c r="BF76" s="37">
        <v>0</v>
      </c>
      <c r="BG76" s="37">
        <v>0</v>
      </c>
      <c r="BH76" s="37">
        <v>0</v>
      </c>
      <c r="BI76" s="37">
        <v>0</v>
      </c>
      <c r="BJ76" s="37">
        <v>0</v>
      </c>
      <c r="BK76" s="37">
        <v>0</v>
      </c>
      <c r="BL76" s="37">
        <v>0</v>
      </c>
      <c r="BM76" s="37">
        <v>0</v>
      </c>
      <c r="BN76" s="37">
        <v>0</v>
      </c>
      <c r="BO76" s="37">
        <v>0</v>
      </c>
      <c r="BP76" s="37">
        <v>0</v>
      </c>
      <c r="BQ76" s="37">
        <v>0</v>
      </c>
      <c r="BR76" s="37">
        <v>0</v>
      </c>
      <c r="BS76" s="37">
        <v>0</v>
      </c>
      <c r="BT76" s="37">
        <v>0</v>
      </c>
      <c r="BU76" s="37">
        <v>0</v>
      </c>
      <c r="BV76" s="37">
        <v>0</v>
      </c>
      <c r="BW76" s="37">
        <v>0</v>
      </c>
      <c r="BX76" s="37">
        <v>0</v>
      </c>
      <c r="BY76" s="37">
        <v>0</v>
      </c>
      <c r="BZ76" s="37">
        <v>0</v>
      </c>
      <c r="CA76" s="37">
        <v>0</v>
      </c>
      <c r="CB76" s="37">
        <v>0</v>
      </c>
      <c r="CC76" s="37">
        <v>0</v>
      </c>
      <c r="CD76" s="37">
        <v>0</v>
      </c>
      <c r="CE76" s="37">
        <v>0</v>
      </c>
      <c r="CF76" s="37">
        <v>0</v>
      </c>
      <c r="CG76" s="37">
        <v>0</v>
      </c>
      <c r="CH76" s="37">
        <v>0</v>
      </c>
      <c r="CI76" s="37">
        <v>0</v>
      </c>
      <c r="CJ76" s="37">
        <v>0</v>
      </c>
      <c r="CK76" s="37">
        <v>0</v>
      </c>
      <c r="CL76" s="37">
        <v>0</v>
      </c>
      <c r="CM76" s="37">
        <v>0</v>
      </c>
      <c r="CN76" s="37">
        <v>0</v>
      </c>
      <c r="CO76" s="37">
        <v>0</v>
      </c>
      <c r="CP76" s="37">
        <v>0</v>
      </c>
      <c r="CQ76" s="37">
        <v>0</v>
      </c>
      <c r="CR76" s="37">
        <v>0</v>
      </c>
      <c r="CS76" s="37">
        <v>0</v>
      </c>
      <c r="CT76" s="37">
        <v>0</v>
      </c>
      <c r="CU76" s="37">
        <v>0</v>
      </c>
      <c r="CV76" s="37">
        <v>0</v>
      </c>
      <c r="CW76" s="37">
        <v>0</v>
      </c>
      <c r="CX76" s="37">
        <v>0</v>
      </c>
      <c r="CY76" s="37">
        <v>0</v>
      </c>
      <c r="CZ76" s="37">
        <v>0</v>
      </c>
      <c r="DA76" s="37">
        <v>0</v>
      </c>
      <c r="DB76" s="37">
        <v>0</v>
      </c>
      <c r="DC76" s="37">
        <v>0</v>
      </c>
      <c r="DD76" s="37">
        <v>0</v>
      </c>
      <c r="DE76" s="37">
        <v>0</v>
      </c>
      <c r="DF76" s="37">
        <v>0</v>
      </c>
      <c r="DG76" s="37">
        <v>0</v>
      </c>
      <c r="DH76" s="37">
        <v>0</v>
      </c>
      <c r="DI76" s="37">
        <v>0</v>
      </c>
      <c r="DJ76" s="37">
        <v>0</v>
      </c>
      <c r="DK76" s="37">
        <v>0</v>
      </c>
      <c r="DL76" s="37">
        <v>0</v>
      </c>
      <c r="DM76" s="37">
        <v>0</v>
      </c>
      <c r="DN76" s="37">
        <v>0</v>
      </c>
      <c r="DO76" s="37">
        <v>0</v>
      </c>
      <c r="DP76" s="37">
        <v>0</v>
      </c>
      <c r="DQ76" s="37">
        <v>0</v>
      </c>
      <c r="DR76" s="37">
        <v>0</v>
      </c>
      <c r="DS76">
        <v>80</v>
      </c>
      <c r="DT76">
        <v>53</v>
      </c>
      <c r="DU76">
        <v>17</v>
      </c>
      <c r="DV76">
        <v>17</v>
      </c>
      <c r="DW76">
        <v>80</v>
      </c>
      <c r="DX76">
        <v>0.01</v>
      </c>
      <c r="DY76">
        <v>1</v>
      </c>
    </row>
    <row r="77" spans="1:129">
      <c r="A77">
        <v>77</v>
      </c>
      <c r="B77" s="37">
        <v>0</v>
      </c>
      <c r="C77" s="37">
        <v>0</v>
      </c>
      <c r="D77" s="37">
        <v>0</v>
      </c>
      <c r="E77" s="37">
        <v>0</v>
      </c>
      <c r="F77" s="37">
        <v>0</v>
      </c>
      <c r="G77" s="37">
        <v>0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0</v>
      </c>
      <c r="O77" s="37">
        <v>0</v>
      </c>
      <c r="P77" s="37">
        <v>0</v>
      </c>
      <c r="Q77" s="37">
        <v>0</v>
      </c>
      <c r="R77" s="37">
        <v>0</v>
      </c>
      <c r="S77" s="37">
        <v>0</v>
      </c>
      <c r="T77" s="37">
        <v>0</v>
      </c>
      <c r="U77" s="37">
        <v>0</v>
      </c>
      <c r="V77" s="37">
        <v>0</v>
      </c>
      <c r="W77" s="37">
        <v>0</v>
      </c>
      <c r="X77" s="37">
        <v>0</v>
      </c>
      <c r="Y77" s="37">
        <v>0</v>
      </c>
      <c r="Z77" s="37">
        <v>0</v>
      </c>
      <c r="AA77" s="37">
        <v>0</v>
      </c>
      <c r="AB77" s="37">
        <v>0</v>
      </c>
      <c r="AC77" s="37">
        <v>0</v>
      </c>
      <c r="AD77" s="37">
        <v>0</v>
      </c>
      <c r="AE77" s="37">
        <v>0</v>
      </c>
      <c r="AF77" s="37">
        <v>0</v>
      </c>
      <c r="AG77" s="37">
        <v>0</v>
      </c>
      <c r="AH77" s="37">
        <v>0</v>
      </c>
      <c r="AI77" s="37">
        <v>0</v>
      </c>
      <c r="AJ77" s="37">
        <v>0</v>
      </c>
      <c r="AK77" s="37">
        <v>0</v>
      </c>
      <c r="AL77" s="37">
        <v>0</v>
      </c>
      <c r="AM77" s="37">
        <v>0</v>
      </c>
      <c r="AN77" s="37">
        <v>0</v>
      </c>
      <c r="AO77" s="37">
        <v>0</v>
      </c>
      <c r="AP77" s="37">
        <v>0</v>
      </c>
      <c r="AQ77" s="37">
        <v>0</v>
      </c>
      <c r="AR77" s="37">
        <v>0</v>
      </c>
      <c r="AS77" s="37">
        <v>0</v>
      </c>
      <c r="AT77" s="37">
        <v>0</v>
      </c>
      <c r="AU77" s="37">
        <v>0</v>
      </c>
      <c r="AV77" s="37">
        <v>0</v>
      </c>
      <c r="AW77" s="37">
        <v>0</v>
      </c>
      <c r="AX77" s="37">
        <v>0</v>
      </c>
      <c r="AY77" s="37">
        <v>0</v>
      </c>
      <c r="AZ77" s="37">
        <v>0</v>
      </c>
      <c r="BA77" s="37">
        <v>0</v>
      </c>
      <c r="BB77" s="37">
        <v>0</v>
      </c>
      <c r="BC77" s="37">
        <v>0</v>
      </c>
      <c r="BD77" s="37">
        <v>0</v>
      </c>
      <c r="BE77" s="37">
        <v>0</v>
      </c>
      <c r="BF77" s="37">
        <v>0</v>
      </c>
      <c r="BG77" s="37">
        <v>0</v>
      </c>
      <c r="BH77" s="37">
        <v>0</v>
      </c>
      <c r="BI77" s="37">
        <v>0</v>
      </c>
      <c r="BJ77" s="37">
        <v>0</v>
      </c>
      <c r="BK77" s="37">
        <v>0</v>
      </c>
      <c r="BL77" s="37">
        <v>0</v>
      </c>
      <c r="BM77" s="37">
        <v>0</v>
      </c>
      <c r="BN77" s="37">
        <v>0</v>
      </c>
      <c r="BO77" s="37">
        <v>0</v>
      </c>
      <c r="BP77" s="37">
        <v>0</v>
      </c>
      <c r="BQ77" s="37">
        <v>0</v>
      </c>
      <c r="BR77" s="37">
        <v>0</v>
      </c>
      <c r="BS77" s="37">
        <v>0</v>
      </c>
      <c r="BT77" s="37">
        <v>0</v>
      </c>
      <c r="BU77" s="37">
        <v>0</v>
      </c>
      <c r="BV77" s="37">
        <v>0</v>
      </c>
      <c r="BW77" s="37">
        <v>0</v>
      </c>
      <c r="BX77" s="37">
        <v>0</v>
      </c>
      <c r="BY77" s="37">
        <v>0</v>
      </c>
      <c r="BZ77" s="37">
        <v>0</v>
      </c>
      <c r="CA77" s="37">
        <v>0</v>
      </c>
      <c r="CB77" s="37">
        <v>0</v>
      </c>
      <c r="CC77" s="37">
        <v>0</v>
      </c>
      <c r="CD77" s="37">
        <v>0</v>
      </c>
      <c r="CE77" s="37">
        <v>0</v>
      </c>
      <c r="CF77" s="37">
        <v>0</v>
      </c>
      <c r="CG77" s="37">
        <v>0</v>
      </c>
      <c r="CH77" s="37">
        <v>0</v>
      </c>
      <c r="CI77" s="37">
        <v>0</v>
      </c>
      <c r="CJ77" s="37">
        <v>0</v>
      </c>
      <c r="CK77" s="37">
        <v>0</v>
      </c>
      <c r="CL77" s="37">
        <v>0</v>
      </c>
      <c r="CM77" s="37">
        <v>0</v>
      </c>
      <c r="CN77" s="37">
        <v>0</v>
      </c>
      <c r="CO77" s="37">
        <v>0</v>
      </c>
      <c r="CP77" s="37">
        <v>0</v>
      </c>
      <c r="CQ77" s="37">
        <v>0</v>
      </c>
      <c r="CR77" s="37">
        <v>0</v>
      </c>
      <c r="CS77" s="37">
        <v>0</v>
      </c>
      <c r="CT77" s="37">
        <v>0</v>
      </c>
      <c r="CU77" s="37">
        <v>0</v>
      </c>
      <c r="CV77" s="37">
        <v>0</v>
      </c>
      <c r="CW77" s="37">
        <v>0</v>
      </c>
      <c r="CX77" s="37">
        <v>0</v>
      </c>
      <c r="CY77" s="37">
        <v>0</v>
      </c>
      <c r="CZ77" s="37">
        <v>0</v>
      </c>
      <c r="DA77" s="37">
        <v>0</v>
      </c>
      <c r="DB77" s="37">
        <v>0</v>
      </c>
      <c r="DC77" s="37">
        <v>0</v>
      </c>
      <c r="DD77" s="37">
        <v>0</v>
      </c>
      <c r="DE77" s="37">
        <v>0</v>
      </c>
      <c r="DF77" s="37">
        <v>0</v>
      </c>
      <c r="DG77" s="37">
        <v>0</v>
      </c>
      <c r="DH77" s="37">
        <v>0</v>
      </c>
      <c r="DI77" s="37">
        <v>0</v>
      </c>
      <c r="DJ77" s="37">
        <v>0</v>
      </c>
      <c r="DK77" s="37">
        <v>0</v>
      </c>
      <c r="DL77" s="37">
        <v>0</v>
      </c>
      <c r="DM77" s="37">
        <v>0</v>
      </c>
      <c r="DN77" s="37">
        <v>0</v>
      </c>
      <c r="DO77" s="37">
        <v>0</v>
      </c>
      <c r="DP77" s="37">
        <v>0</v>
      </c>
      <c r="DQ77" s="37">
        <v>0</v>
      </c>
      <c r="DR77" s="37">
        <v>0</v>
      </c>
      <c r="DS77">
        <v>60</v>
      </c>
      <c r="DT77">
        <v>61</v>
      </c>
      <c r="DU77">
        <v>17</v>
      </c>
      <c r="DV77">
        <v>17</v>
      </c>
      <c r="DW77">
        <v>75</v>
      </c>
      <c r="DX77">
        <v>0.01</v>
      </c>
      <c r="DY77">
        <v>1</v>
      </c>
    </row>
    <row r="78" spans="1:129">
      <c r="A78">
        <v>78</v>
      </c>
      <c r="B78" s="37">
        <v>0</v>
      </c>
      <c r="C78" s="37">
        <v>0</v>
      </c>
      <c r="D78" s="37">
        <v>0</v>
      </c>
      <c r="E78" s="37">
        <v>0</v>
      </c>
      <c r="F78" s="37">
        <v>0</v>
      </c>
      <c r="G78" s="37">
        <v>0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0</v>
      </c>
      <c r="O78" s="37">
        <v>0</v>
      </c>
      <c r="P78" s="37">
        <v>0</v>
      </c>
      <c r="Q78" s="37">
        <v>0</v>
      </c>
      <c r="R78" s="37">
        <v>0</v>
      </c>
      <c r="S78" s="37">
        <v>0</v>
      </c>
      <c r="T78" s="37">
        <v>0</v>
      </c>
      <c r="U78" s="37">
        <v>0</v>
      </c>
      <c r="V78" s="37">
        <v>0</v>
      </c>
      <c r="W78" s="37">
        <v>0</v>
      </c>
      <c r="X78" s="37">
        <v>0</v>
      </c>
      <c r="Y78" s="37">
        <v>0</v>
      </c>
      <c r="Z78" s="37">
        <v>0</v>
      </c>
      <c r="AA78" s="37">
        <v>0</v>
      </c>
      <c r="AB78" s="37">
        <v>0</v>
      </c>
      <c r="AC78" s="37">
        <v>0</v>
      </c>
      <c r="AD78" s="37">
        <v>0</v>
      </c>
      <c r="AE78" s="37">
        <v>0</v>
      </c>
      <c r="AF78" s="37">
        <v>0</v>
      </c>
      <c r="AG78" s="37">
        <v>0</v>
      </c>
      <c r="AH78" s="37">
        <v>0</v>
      </c>
      <c r="AI78" s="37">
        <v>0</v>
      </c>
      <c r="AJ78" s="37">
        <v>0</v>
      </c>
      <c r="AK78" s="37">
        <v>0</v>
      </c>
      <c r="AL78" s="37">
        <v>0</v>
      </c>
      <c r="AM78" s="37">
        <v>0</v>
      </c>
      <c r="AN78" s="37">
        <v>0</v>
      </c>
      <c r="AO78" s="37">
        <v>0</v>
      </c>
      <c r="AP78" s="37">
        <v>0</v>
      </c>
      <c r="AQ78" s="37">
        <v>0</v>
      </c>
      <c r="AR78" s="37">
        <v>0</v>
      </c>
      <c r="AS78" s="37">
        <v>0</v>
      </c>
      <c r="AT78" s="37">
        <v>0</v>
      </c>
      <c r="AU78" s="37">
        <v>0</v>
      </c>
      <c r="AV78" s="37">
        <v>0</v>
      </c>
      <c r="AW78" s="37">
        <v>0</v>
      </c>
      <c r="AX78" s="37">
        <v>0</v>
      </c>
      <c r="AY78" s="37">
        <v>0</v>
      </c>
      <c r="AZ78" s="37">
        <v>0</v>
      </c>
      <c r="BA78" s="37">
        <v>0</v>
      </c>
      <c r="BB78" s="37">
        <v>0</v>
      </c>
      <c r="BC78" s="37">
        <v>0</v>
      </c>
      <c r="BD78" s="37">
        <v>0</v>
      </c>
      <c r="BE78" s="37">
        <v>0</v>
      </c>
      <c r="BF78" s="37">
        <v>0</v>
      </c>
      <c r="BG78" s="37">
        <v>0</v>
      </c>
      <c r="BH78" s="37">
        <v>0</v>
      </c>
      <c r="BI78" s="37">
        <v>0</v>
      </c>
      <c r="BJ78" s="37">
        <v>0</v>
      </c>
      <c r="BK78" s="37">
        <v>0</v>
      </c>
      <c r="BL78" s="37">
        <v>0</v>
      </c>
      <c r="BM78" s="37">
        <v>0</v>
      </c>
      <c r="BN78" s="37">
        <v>0</v>
      </c>
      <c r="BO78" s="37">
        <v>0</v>
      </c>
      <c r="BP78" s="37">
        <v>0</v>
      </c>
      <c r="BQ78" s="37">
        <v>0</v>
      </c>
      <c r="BR78" s="37">
        <v>0</v>
      </c>
      <c r="BS78" s="37">
        <v>0</v>
      </c>
      <c r="BT78" s="37">
        <v>0</v>
      </c>
      <c r="BU78" s="37">
        <v>0</v>
      </c>
      <c r="BV78" s="37">
        <v>0</v>
      </c>
      <c r="BW78" s="37">
        <v>0</v>
      </c>
      <c r="BX78" s="37">
        <v>0</v>
      </c>
      <c r="BY78" s="37">
        <v>0</v>
      </c>
      <c r="BZ78" s="37">
        <v>0</v>
      </c>
      <c r="CA78" s="37">
        <v>0</v>
      </c>
      <c r="CB78" s="37">
        <v>0</v>
      </c>
      <c r="CC78" s="37">
        <v>0</v>
      </c>
      <c r="CD78" s="37">
        <v>0</v>
      </c>
      <c r="CE78" s="37">
        <v>0</v>
      </c>
      <c r="CF78" s="37">
        <v>0</v>
      </c>
      <c r="CG78" s="37">
        <v>0</v>
      </c>
      <c r="CH78" s="37">
        <v>0</v>
      </c>
      <c r="CI78" s="37">
        <v>0</v>
      </c>
      <c r="CJ78" s="37">
        <v>0</v>
      </c>
      <c r="CK78" s="37">
        <v>0</v>
      </c>
      <c r="CL78" s="37">
        <v>0</v>
      </c>
      <c r="CM78" s="37">
        <v>0</v>
      </c>
      <c r="CN78" s="37">
        <v>0</v>
      </c>
      <c r="CO78" s="37">
        <v>0</v>
      </c>
      <c r="CP78" s="37">
        <v>0</v>
      </c>
      <c r="CQ78" s="37">
        <v>0</v>
      </c>
      <c r="CR78" s="37">
        <v>0</v>
      </c>
      <c r="CS78" s="37">
        <v>0</v>
      </c>
      <c r="CT78" s="37">
        <v>0</v>
      </c>
      <c r="CU78" s="37">
        <v>0</v>
      </c>
      <c r="CV78" s="37">
        <v>0</v>
      </c>
      <c r="CW78" s="37">
        <v>0</v>
      </c>
      <c r="CX78" s="37">
        <v>0</v>
      </c>
      <c r="CY78" s="37">
        <v>0</v>
      </c>
      <c r="CZ78" s="37">
        <v>0</v>
      </c>
      <c r="DA78" s="37">
        <v>0</v>
      </c>
      <c r="DB78" s="37">
        <v>0</v>
      </c>
      <c r="DC78" s="37">
        <v>0</v>
      </c>
      <c r="DD78" s="37">
        <v>0</v>
      </c>
      <c r="DE78" s="37">
        <v>0</v>
      </c>
      <c r="DF78" s="37">
        <v>0</v>
      </c>
      <c r="DG78" s="37">
        <v>0</v>
      </c>
      <c r="DH78" s="37">
        <v>0</v>
      </c>
      <c r="DI78" s="37">
        <v>0</v>
      </c>
      <c r="DJ78" s="37">
        <v>0</v>
      </c>
      <c r="DK78" s="37">
        <v>0</v>
      </c>
      <c r="DL78" s="37">
        <v>0</v>
      </c>
      <c r="DM78" s="37">
        <v>0</v>
      </c>
      <c r="DN78" s="37">
        <v>0</v>
      </c>
      <c r="DO78" s="37">
        <v>0</v>
      </c>
      <c r="DP78" s="37">
        <v>0</v>
      </c>
      <c r="DQ78" s="37">
        <v>0</v>
      </c>
      <c r="DR78" s="37">
        <v>0</v>
      </c>
      <c r="DS78">
        <v>61</v>
      </c>
      <c r="DT78">
        <v>79</v>
      </c>
      <c r="DU78">
        <v>17</v>
      </c>
      <c r="DV78">
        <v>17</v>
      </c>
      <c r="DW78">
        <v>150</v>
      </c>
      <c r="DX78">
        <v>0.01</v>
      </c>
      <c r="DY78">
        <v>1</v>
      </c>
    </row>
    <row r="79" spans="1:129">
      <c r="A79">
        <v>79</v>
      </c>
      <c r="B79" s="37">
        <v>0</v>
      </c>
      <c r="C79" s="37">
        <v>0</v>
      </c>
      <c r="D79" s="37">
        <v>0</v>
      </c>
      <c r="E79" s="37">
        <v>0</v>
      </c>
      <c r="F79" s="37">
        <v>0</v>
      </c>
      <c r="G79" s="37">
        <v>0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0</v>
      </c>
      <c r="N79" s="37">
        <v>0</v>
      </c>
      <c r="O79" s="37">
        <v>0</v>
      </c>
      <c r="P79" s="37">
        <v>0</v>
      </c>
      <c r="Q79" s="37">
        <v>0</v>
      </c>
      <c r="R79" s="37">
        <v>0</v>
      </c>
      <c r="S79" s="37">
        <v>0</v>
      </c>
      <c r="T79" s="37">
        <v>0</v>
      </c>
      <c r="U79" s="37">
        <v>0</v>
      </c>
      <c r="V79" s="37">
        <v>0</v>
      </c>
      <c r="W79" s="37">
        <v>0</v>
      </c>
      <c r="X79" s="37">
        <v>0</v>
      </c>
      <c r="Y79" s="37">
        <v>0</v>
      </c>
      <c r="Z79" s="37">
        <v>0</v>
      </c>
      <c r="AA79" s="37">
        <v>0</v>
      </c>
      <c r="AB79" s="37">
        <v>0</v>
      </c>
      <c r="AC79" s="37">
        <v>0</v>
      </c>
      <c r="AD79" s="37">
        <v>0</v>
      </c>
      <c r="AE79" s="37">
        <v>0</v>
      </c>
      <c r="AF79" s="37">
        <v>0</v>
      </c>
      <c r="AG79" s="37">
        <v>0</v>
      </c>
      <c r="AH79" s="37">
        <v>0</v>
      </c>
      <c r="AI79" s="37">
        <v>0</v>
      </c>
      <c r="AJ79" s="37">
        <v>0</v>
      </c>
      <c r="AK79" s="37">
        <v>0</v>
      </c>
      <c r="AL79" s="37">
        <v>0</v>
      </c>
      <c r="AM79" s="37">
        <v>0</v>
      </c>
      <c r="AN79" s="37">
        <v>0</v>
      </c>
      <c r="AO79" s="37">
        <v>0</v>
      </c>
      <c r="AP79" s="37">
        <v>0</v>
      </c>
      <c r="AQ79" s="37">
        <v>0</v>
      </c>
      <c r="AR79" s="37">
        <v>0</v>
      </c>
      <c r="AS79" s="37">
        <v>0</v>
      </c>
      <c r="AT79" s="37">
        <v>0</v>
      </c>
      <c r="AU79" s="37">
        <v>0</v>
      </c>
      <c r="AV79" s="37">
        <v>0</v>
      </c>
      <c r="AW79" s="37">
        <v>0</v>
      </c>
      <c r="AX79" s="37">
        <v>0</v>
      </c>
      <c r="AY79" s="37">
        <v>0</v>
      </c>
      <c r="AZ79" s="37">
        <v>0</v>
      </c>
      <c r="BA79" s="37">
        <v>0</v>
      </c>
      <c r="BB79" s="37">
        <v>0</v>
      </c>
      <c r="BC79" s="37">
        <v>0</v>
      </c>
      <c r="BD79" s="37">
        <v>0</v>
      </c>
      <c r="BE79" s="37">
        <v>0</v>
      </c>
      <c r="BF79" s="37">
        <v>0</v>
      </c>
      <c r="BG79" s="37">
        <v>0</v>
      </c>
      <c r="BH79" s="37">
        <v>0</v>
      </c>
      <c r="BI79" s="37">
        <v>0</v>
      </c>
      <c r="BJ79" s="37">
        <v>0</v>
      </c>
      <c r="BK79" s="37">
        <v>0</v>
      </c>
      <c r="BL79" s="37">
        <v>0</v>
      </c>
      <c r="BM79" s="37">
        <v>0</v>
      </c>
      <c r="BN79" s="37">
        <v>0</v>
      </c>
      <c r="BO79" s="37">
        <v>0</v>
      </c>
      <c r="BP79" s="37">
        <v>0</v>
      </c>
      <c r="BQ79" s="37">
        <v>0</v>
      </c>
      <c r="BR79" s="37">
        <v>0</v>
      </c>
      <c r="BS79" s="37">
        <v>0</v>
      </c>
      <c r="BT79" s="37">
        <v>0</v>
      </c>
      <c r="BU79" s="37">
        <v>0</v>
      </c>
      <c r="BV79" s="37">
        <v>0</v>
      </c>
      <c r="BW79" s="37">
        <v>0</v>
      </c>
      <c r="BX79" s="37">
        <v>0</v>
      </c>
      <c r="BY79" s="37">
        <v>0</v>
      </c>
      <c r="BZ79" s="37">
        <v>0</v>
      </c>
      <c r="CA79" s="37">
        <v>0</v>
      </c>
      <c r="CB79" s="37">
        <v>0</v>
      </c>
      <c r="CC79" s="37">
        <v>0</v>
      </c>
      <c r="CD79" s="37">
        <v>0</v>
      </c>
      <c r="CE79" s="37">
        <v>0</v>
      </c>
      <c r="CF79" s="37">
        <v>0</v>
      </c>
      <c r="CG79" s="37">
        <v>0</v>
      </c>
      <c r="CH79" s="37">
        <v>0</v>
      </c>
      <c r="CI79" s="37">
        <v>0</v>
      </c>
      <c r="CJ79" s="37">
        <v>0</v>
      </c>
      <c r="CK79" s="37">
        <v>0</v>
      </c>
      <c r="CL79" s="37">
        <v>0</v>
      </c>
      <c r="CM79" s="37">
        <v>0</v>
      </c>
      <c r="CN79" s="37">
        <v>0</v>
      </c>
      <c r="CO79" s="37">
        <v>0</v>
      </c>
      <c r="CP79" s="37">
        <v>0</v>
      </c>
      <c r="CQ79" s="37">
        <v>0</v>
      </c>
      <c r="CR79" s="37">
        <v>0</v>
      </c>
      <c r="CS79" s="37">
        <v>0</v>
      </c>
      <c r="CT79" s="37">
        <v>0</v>
      </c>
      <c r="CU79" s="37">
        <v>0</v>
      </c>
      <c r="CV79" s="37">
        <v>0</v>
      </c>
      <c r="CW79" s="37">
        <v>0</v>
      </c>
      <c r="CX79" s="37">
        <v>0</v>
      </c>
      <c r="CY79" s="37">
        <v>0</v>
      </c>
      <c r="CZ79" s="37">
        <v>0</v>
      </c>
      <c r="DA79" s="37">
        <v>0</v>
      </c>
      <c r="DB79" s="37">
        <v>0</v>
      </c>
      <c r="DC79" s="37">
        <v>0</v>
      </c>
      <c r="DD79" s="37">
        <v>0</v>
      </c>
      <c r="DE79" s="37">
        <v>0</v>
      </c>
      <c r="DF79" s="37">
        <v>0</v>
      </c>
      <c r="DG79" s="37">
        <v>0</v>
      </c>
      <c r="DH79" s="37">
        <v>0</v>
      </c>
      <c r="DI79" s="37">
        <v>0</v>
      </c>
      <c r="DJ79" s="37">
        <v>0</v>
      </c>
      <c r="DK79" s="37">
        <v>0</v>
      </c>
      <c r="DL79" s="37">
        <v>0</v>
      </c>
      <c r="DM79" s="37">
        <v>0</v>
      </c>
      <c r="DN79" s="37">
        <v>0</v>
      </c>
      <c r="DO79" s="37">
        <v>0</v>
      </c>
      <c r="DP79" s="37">
        <v>0</v>
      </c>
      <c r="DQ79" s="37">
        <v>0</v>
      </c>
      <c r="DR79" s="37">
        <v>0</v>
      </c>
      <c r="DS79">
        <v>79</v>
      </c>
      <c r="DT79">
        <v>80</v>
      </c>
      <c r="DU79">
        <v>17</v>
      </c>
      <c r="DV79">
        <v>17</v>
      </c>
      <c r="DW79">
        <v>75</v>
      </c>
      <c r="DX79">
        <v>0.01</v>
      </c>
      <c r="DY79">
        <v>1</v>
      </c>
    </row>
    <row r="80" spans="1:129">
      <c r="A80">
        <v>80</v>
      </c>
      <c r="B80" s="37">
        <v>0</v>
      </c>
      <c r="C80" s="37">
        <v>0</v>
      </c>
      <c r="D80" s="37">
        <v>0</v>
      </c>
      <c r="E80" s="37">
        <v>0</v>
      </c>
      <c r="F80" s="37">
        <v>0</v>
      </c>
      <c r="G80" s="37">
        <v>0</v>
      </c>
      <c r="H80" s="37">
        <v>0</v>
      </c>
      <c r="I80" s="37">
        <v>0</v>
      </c>
      <c r="J80" s="37">
        <v>0</v>
      </c>
      <c r="K80" s="37">
        <v>0</v>
      </c>
      <c r="L80" s="37">
        <v>0</v>
      </c>
      <c r="M80" s="37">
        <v>0</v>
      </c>
      <c r="N80" s="37">
        <v>0</v>
      </c>
      <c r="O80" s="37">
        <v>0</v>
      </c>
      <c r="P80" s="37">
        <v>0</v>
      </c>
      <c r="Q80" s="37">
        <v>0</v>
      </c>
      <c r="R80" s="37">
        <v>0</v>
      </c>
      <c r="S80" s="37">
        <v>0</v>
      </c>
      <c r="T80" s="37">
        <v>0</v>
      </c>
      <c r="U80" s="37">
        <v>0</v>
      </c>
      <c r="V80" s="37">
        <v>0</v>
      </c>
      <c r="W80" s="37">
        <v>0</v>
      </c>
      <c r="X80" s="37">
        <v>0</v>
      </c>
      <c r="Y80" s="37">
        <v>0</v>
      </c>
      <c r="Z80" s="37">
        <v>0</v>
      </c>
      <c r="AA80" s="37">
        <v>0</v>
      </c>
      <c r="AB80" s="37">
        <v>0</v>
      </c>
      <c r="AC80" s="37">
        <v>0</v>
      </c>
      <c r="AD80" s="37">
        <v>0</v>
      </c>
      <c r="AE80" s="37">
        <v>0</v>
      </c>
      <c r="AF80" s="37">
        <v>0</v>
      </c>
      <c r="AG80" s="37">
        <v>0</v>
      </c>
      <c r="AH80" s="37">
        <v>0</v>
      </c>
      <c r="AI80" s="37">
        <v>0</v>
      </c>
      <c r="AJ80" s="37">
        <v>0</v>
      </c>
      <c r="AK80" s="37">
        <v>0</v>
      </c>
      <c r="AL80" s="37">
        <v>0</v>
      </c>
      <c r="AM80" s="37">
        <v>0</v>
      </c>
      <c r="AN80" s="37">
        <v>0</v>
      </c>
      <c r="AO80" s="37">
        <v>0</v>
      </c>
      <c r="AP80" s="37">
        <v>0</v>
      </c>
      <c r="AQ80" s="37">
        <v>0</v>
      </c>
      <c r="AR80" s="37">
        <v>0</v>
      </c>
      <c r="AS80" s="37">
        <v>0</v>
      </c>
      <c r="AT80" s="37">
        <v>0</v>
      </c>
      <c r="AU80" s="37">
        <v>0</v>
      </c>
      <c r="AV80" s="37">
        <v>0</v>
      </c>
      <c r="AW80" s="37">
        <v>0</v>
      </c>
      <c r="AX80" s="37">
        <v>0</v>
      </c>
      <c r="AY80" s="37">
        <v>0</v>
      </c>
      <c r="AZ80" s="37">
        <v>0</v>
      </c>
      <c r="BA80" s="37">
        <v>0</v>
      </c>
      <c r="BB80" s="37">
        <v>0</v>
      </c>
      <c r="BC80" s="37">
        <v>0</v>
      </c>
      <c r="BD80" s="37">
        <v>0</v>
      </c>
      <c r="BE80" s="37">
        <v>0</v>
      </c>
      <c r="BF80" s="37">
        <v>0</v>
      </c>
      <c r="BG80" s="37">
        <v>0</v>
      </c>
      <c r="BH80" s="37">
        <v>0</v>
      </c>
      <c r="BI80" s="37">
        <v>0</v>
      </c>
      <c r="BJ80" s="37">
        <v>0</v>
      </c>
      <c r="BK80" s="37">
        <v>0</v>
      </c>
      <c r="BL80" s="37">
        <v>0</v>
      </c>
      <c r="BM80" s="37">
        <v>0</v>
      </c>
      <c r="BN80" s="37">
        <v>0</v>
      </c>
      <c r="BO80" s="37">
        <v>0</v>
      </c>
      <c r="BP80" s="37">
        <v>0</v>
      </c>
      <c r="BQ80" s="37">
        <v>0</v>
      </c>
      <c r="BR80" s="37">
        <v>0</v>
      </c>
      <c r="BS80" s="37">
        <v>0</v>
      </c>
      <c r="BT80" s="37">
        <v>0</v>
      </c>
      <c r="BU80" s="37">
        <v>0</v>
      </c>
      <c r="BV80" s="37">
        <v>0</v>
      </c>
      <c r="BW80" s="37">
        <v>0</v>
      </c>
      <c r="BX80" s="37">
        <v>0</v>
      </c>
      <c r="BY80" s="37">
        <v>0</v>
      </c>
      <c r="BZ80" s="37">
        <v>0</v>
      </c>
      <c r="CA80" s="37">
        <v>0</v>
      </c>
      <c r="CB80" s="37">
        <v>0</v>
      </c>
      <c r="CC80" s="37">
        <v>0</v>
      </c>
      <c r="CD80" s="37">
        <v>0</v>
      </c>
      <c r="CE80" s="37">
        <v>0</v>
      </c>
      <c r="CF80" s="37">
        <v>0</v>
      </c>
      <c r="CG80" s="37">
        <v>0</v>
      </c>
      <c r="CH80" s="37">
        <v>0</v>
      </c>
      <c r="CI80" s="37">
        <v>0</v>
      </c>
      <c r="CJ80" s="37">
        <v>0</v>
      </c>
      <c r="CK80" s="37">
        <v>0</v>
      </c>
      <c r="CL80" s="37">
        <v>0</v>
      </c>
      <c r="CM80" s="37">
        <v>0</v>
      </c>
      <c r="CN80" s="37">
        <v>0</v>
      </c>
      <c r="CO80" s="37">
        <v>0</v>
      </c>
      <c r="CP80" s="37">
        <v>0</v>
      </c>
      <c r="CQ80" s="37">
        <v>0</v>
      </c>
      <c r="CR80" s="37">
        <v>0</v>
      </c>
      <c r="CS80" s="37">
        <v>0</v>
      </c>
      <c r="CT80" s="37">
        <v>0</v>
      </c>
      <c r="CU80" s="37">
        <v>0</v>
      </c>
      <c r="CV80" s="37">
        <v>0</v>
      </c>
      <c r="CW80" s="37">
        <v>0</v>
      </c>
      <c r="CX80" s="37">
        <v>0</v>
      </c>
      <c r="CY80" s="37">
        <v>0</v>
      </c>
      <c r="CZ80" s="37">
        <v>0</v>
      </c>
      <c r="DA80" s="37">
        <v>0</v>
      </c>
      <c r="DB80" s="37">
        <v>0</v>
      </c>
      <c r="DC80" s="37">
        <v>0</v>
      </c>
      <c r="DD80" s="37">
        <v>0</v>
      </c>
      <c r="DE80" s="37">
        <v>0</v>
      </c>
      <c r="DF80" s="37">
        <v>0</v>
      </c>
      <c r="DG80" s="37">
        <v>0</v>
      </c>
      <c r="DH80" s="37">
        <v>0</v>
      </c>
      <c r="DI80" s="37">
        <v>0</v>
      </c>
      <c r="DJ80" s="37">
        <v>0</v>
      </c>
      <c r="DK80" s="37">
        <v>0</v>
      </c>
      <c r="DL80" s="37">
        <v>0</v>
      </c>
      <c r="DM80" s="37">
        <v>0</v>
      </c>
      <c r="DN80" s="37">
        <v>0</v>
      </c>
      <c r="DO80" s="37">
        <v>0</v>
      </c>
      <c r="DP80" s="37">
        <v>0</v>
      </c>
      <c r="DQ80" s="37">
        <v>0</v>
      </c>
      <c r="DR80" s="37">
        <v>0</v>
      </c>
      <c r="DS80">
        <v>79</v>
      </c>
      <c r="DT80">
        <v>78</v>
      </c>
      <c r="DU80">
        <v>17</v>
      </c>
      <c r="DV80">
        <v>17</v>
      </c>
      <c r="DW80">
        <v>75</v>
      </c>
      <c r="DX80">
        <v>0.01</v>
      </c>
      <c r="DY80">
        <v>1</v>
      </c>
    </row>
    <row r="81" spans="1:129">
      <c r="A81">
        <v>81</v>
      </c>
      <c r="B81" s="37">
        <v>0</v>
      </c>
      <c r="C81" s="37">
        <v>0</v>
      </c>
      <c r="D81" s="37">
        <v>0</v>
      </c>
      <c r="E81" s="37">
        <v>0</v>
      </c>
      <c r="F81" s="37">
        <v>0</v>
      </c>
      <c r="G81" s="37">
        <v>0</v>
      </c>
      <c r="H81" s="37">
        <v>0</v>
      </c>
      <c r="I81" s="37">
        <v>0</v>
      </c>
      <c r="J81" s="37">
        <v>0</v>
      </c>
      <c r="K81" s="37">
        <v>0</v>
      </c>
      <c r="L81" s="37">
        <v>0</v>
      </c>
      <c r="M81" s="37">
        <v>0</v>
      </c>
      <c r="N81" s="37">
        <v>0</v>
      </c>
      <c r="O81" s="37">
        <v>0</v>
      </c>
      <c r="P81" s="37">
        <v>0</v>
      </c>
      <c r="Q81" s="37">
        <v>0</v>
      </c>
      <c r="R81" s="37">
        <v>0</v>
      </c>
      <c r="S81" s="37">
        <v>0</v>
      </c>
      <c r="T81" s="37">
        <v>0</v>
      </c>
      <c r="U81" s="37">
        <v>0</v>
      </c>
      <c r="V81" s="37">
        <v>0</v>
      </c>
      <c r="W81" s="37">
        <v>0</v>
      </c>
      <c r="X81" s="37">
        <v>0</v>
      </c>
      <c r="Y81" s="37">
        <v>0</v>
      </c>
      <c r="Z81" s="37">
        <v>0</v>
      </c>
      <c r="AA81" s="37">
        <v>0</v>
      </c>
      <c r="AB81" s="37">
        <v>0</v>
      </c>
      <c r="AC81" s="37">
        <v>0</v>
      </c>
      <c r="AD81" s="37">
        <v>0</v>
      </c>
      <c r="AE81" s="37">
        <v>0</v>
      </c>
      <c r="AF81" s="37">
        <v>0</v>
      </c>
      <c r="AG81" s="37">
        <v>0</v>
      </c>
      <c r="AH81" s="37">
        <v>0</v>
      </c>
      <c r="AI81" s="37">
        <v>0</v>
      </c>
      <c r="AJ81" s="37">
        <v>0</v>
      </c>
      <c r="AK81" s="37">
        <v>0</v>
      </c>
      <c r="AL81" s="37">
        <v>0</v>
      </c>
      <c r="AM81" s="37">
        <v>0</v>
      </c>
      <c r="AN81" s="37">
        <v>0</v>
      </c>
      <c r="AO81" s="37">
        <v>0</v>
      </c>
      <c r="AP81" s="37">
        <v>0</v>
      </c>
      <c r="AQ81" s="37">
        <v>0</v>
      </c>
      <c r="AR81" s="37">
        <v>0</v>
      </c>
      <c r="AS81" s="37">
        <v>0</v>
      </c>
      <c r="AT81" s="37">
        <v>0</v>
      </c>
      <c r="AU81" s="37">
        <v>0</v>
      </c>
      <c r="AV81" s="37">
        <v>0</v>
      </c>
      <c r="AW81" s="37">
        <v>0</v>
      </c>
      <c r="AX81" s="37">
        <v>0</v>
      </c>
      <c r="AY81" s="37">
        <v>0</v>
      </c>
      <c r="AZ81" s="37">
        <v>0</v>
      </c>
      <c r="BA81" s="37">
        <v>0</v>
      </c>
      <c r="BB81" s="37">
        <v>0</v>
      </c>
      <c r="BC81" s="37">
        <v>0</v>
      </c>
      <c r="BD81" s="37">
        <v>0</v>
      </c>
      <c r="BE81" s="37">
        <v>0</v>
      </c>
      <c r="BF81" s="37">
        <v>0</v>
      </c>
      <c r="BG81" s="37">
        <v>0</v>
      </c>
      <c r="BH81" s="37">
        <v>0</v>
      </c>
      <c r="BI81" s="37">
        <v>0</v>
      </c>
      <c r="BJ81" s="37">
        <v>0</v>
      </c>
      <c r="BK81" s="37">
        <v>0</v>
      </c>
      <c r="BL81" s="37">
        <v>0</v>
      </c>
      <c r="BM81" s="37">
        <v>0</v>
      </c>
      <c r="BN81" s="37">
        <v>0</v>
      </c>
      <c r="BO81" s="37">
        <v>0</v>
      </c>
      <c r="BP81" s="37">
        <v>0</v>
      </c>
      <c r="BQ81" s="37">
        <v>0</v>
      </c>
      <c r="BR81" s="37">
        <v>0</v>
      </c>
      <c r="BS81" s="37">
        <v>0</v>
      </c>
      <c r="BT81" s="37">
        <v>0</v>
      </c>
      <c r="BU81" s="37">
        <v>0</v>
      </c>
      <c r="BV81" s="37">
        <v>0</v>
      </c>
      <c r="BW81" s="37">
        <v>0</v>
      </c>
      <c r="BX81" s="37">
        <v>0</v>
      </c>
      <c r="BY81" s="37">
        <v>0</v>
      </c>
      <c r="BZ81" s="37">
        <v>0</v>
      </c>
      <c r="CA81" s="37">
        <v>0</v>
      </c>
      <c r="CB81" s="37">
        <v>0</v>
      </c>
      <c r="CC81" s="37">
        <v>0</v>
      </c>
      <c r="CD81" s="37">
        <v>0</v>
      </c>
      <c r="CE81" s="37">
        <v>0</v>
      </c>
      <c r="CF81" s="37">
        <v>0</v>
      </c>
      <c r="CG81" s="37">
        <v>0</v>
      </c>
      <c r="CH81" s="37">
        <v>0</v>
      </c>
      <c r="CI81" s="37">
        <v>0</v>
      </c>
      <c r="CJ81" s="37">
        <v>0</v>
      </c>
      <c r="CK81" s="37">
        <v>0</v>
      </c>
      <c r="CL81" s="37">
        <v>0</v>
      </c>
      <c r="CM81" s="37">
        <v>0</v>
      </c>
      <c r="CN81" s="37">
        <v>0</v>
      </c>
      <c r="CO81" s="37">
        <v>0</v>
      </c>
      <c r="CP81" s="37">
        <v>0</v>
      </c>
      <c r="CQ81" s="37">
        <v>0</v>
      </c>
      <c r="CR81" s="37">
        <v>0</v>
      </c>
      <c r="CS81" s="37">
        <v>0</v>
      </c>
      <c r="CT81" s="37">
        <v>0</v>
      </c>
      <c r="CU81" s="37">
        <v>0</v>
      </c>
      <c r="CV81" s="37">
        <v>0</v>
      </c>
      <c r="CW81" s="37">
        <v>0</v>
      </c>
      <c r="CX81" s="37">
        <v>0</v>
      </c>
      <c r="CY81" s="37">
        <v>0</v>
      </c>
      <c r="CZ81" s="37">
        <v>0</v>
      </c>
      <c r="DA81" s="37">
        <v>0</v>
      </c>
      <c r="DB81" s="37">
        <v>0</v>
      </c>
      <c r="DC81" s="37">
        <v>0</v>
      </c>
      <c r="DD81" s="37">
        <v>0</v>
      </c>
      <c r="DE81" s="37">
        <v>0</v>
      </c>
      <c r="DF81" s="37">
        <v>0</v>
      </c>
      <c r="DG81" s="37">
        <v>0</v>
      </c>
      <c r="DH81" s="37">
        <v>0</v>
      </c>
      <c r="DI81" s="37">
        <v>0</v>
      </c>
      <c r="DJ81" s="37">
        <v>0</v>
      </c>
      <c r="DK81" s="37">
        <v>0</v>
      </c>
      <c r="DL81" s="37">
        <v>0</v>
      </c>
      <c r="DM81" s="37">
        <v>0</v>
      </c>
      <c r="DN81" s="37">
        <v>0</v>
      </c>
      <c r="DO81" s="37">
        <v>0</v>
      </c>
      <c r="DP81" s="37">
        <v>0</v>
      </c>
      <c r="DQ81" s="37">
        <v>0</v>
      </c>
      <c r="DR81" s="37">
        <v>0</v>
      </c>
      <c r="DS81">
        <v>78</v>
      </c>
      <c r="DT81">
        <v>62</v>
      </c>
      <c r="DU81">
        <v>17</v>
      </c>
      <c r="DV81">
        <v>17</v>
      </c>
      <c r="DW81">
        <v>150</v>
      </c>
      <c r="DX81">
        <v>0.01</v>
      </c>
      <c r="DY81">
        <v>1</v>
      </c>
    </row>
    <row r="82" spans="1:129">
      <c r="A82">
        <v>82</v>
      </c>
      <c r="B82" s="37">
        <v>0</v>
      </c>
      <c r="C82" s="37">
        <v>0</v>
      </c>
      <c r="D82" s="37">
        <v>0</v>
      </c>
      <c r="E82" s="37">
        <v>0</v>
      </c>
      <c r="F82" s="37">
        <v>0</v>
      </c>
      <c r="G82" s="37">
        <v>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0</v>
      </c>
      <c r="N82" s="37">
        <v>0</v>
      </c>
      <c r="O82" s="37">
        <v>0</v>
      </c>
      <c r="P82" s="37">
        <v>0</v>
      </c>
      <c r="Q82" s="37">
        <v>0</v>
      </c>
      <c r="R82" s="37">
        <v>0</v>
      </c>
      <c r="S82" s="37">
        <v>0</v>
      </c>
      <c r="T82" s="37">
        <v>0</v>
      </c>
      <c r="U82" s="37">
        <v>0</v>
      </c>
      <c r="V82" s="37">
        <v>0</v>
      </c>
      <c r="W82" s="37">
        <v>0</v>
      </c>
      <c r="X82" s="37">
        <v>0</v>
      </c>
      <c r="Y82" s="37">
        <v>0</v>
      </c>
      <c r="Z82" s="37">
        <v>0</v>
      </c>
      <c r="AA82" s="37">
        <v>0</v>
      </c>
      <c r="AB82" s="37">
        <v>0</v>
      </c>
      <c r="AC82" s="37">
        <v>0</v>
      </c>
      <c r="AD82" s="37">
        <v>0</v>
      </c>
      <c r="AE82" s="37">
        <v>0</v>
      </c>
      <c r="AF82" s="37">
        <v>0</v>
      </c>
      <c r="AG82" s="37">
        <v>0</v>
      </c>
      <c r="AH82" s="37">
        <v>0</v>
      </c>
      <c r="AI82" s="37">
        <v>0</v>
      </c>
      <c r="AJ82" s="37">
        <v>0</v>
      </c>
      <c r="AK82" s="37">
        <v>0</v>
      </c>
      <c r="AL82" s="37">
        <v>0</v>
      </c>
      <c r="AM82" s="37">
        <v>0</v>
      </c>
      <c r="AN82" s="37">
        <v>0</v>
      </c>
      <c r="AO82" s="37">
        <v>0</v>
      </c>
      <c r="AP82" s="37">
        <v>0</v>
      </c>
      <c r="AQ82" s="37">
        <v>0</v>
      </c>
      <c r="AR82" s="37">
        <v>0</v>
      </c>
      <c r="AS82" s="37">
        <v>0</v>
      </c>
      <c r="AT82" s="37">
        <v>0</v>
      </c>
      <c r="AU82" s="37">
        <v>0</v>
      </c>
      <c r="AV82" s="37">
        <v>0</v>
      </c>
      <c r="AW82" s="37">
        <v>0</v>
      </c>
      <c r="AX82" s="37">
        <v>0</v>
      </c>
      <c r="AY82" s="37">
        <v>0</v>
      </c>
      <c r="AZ82" s="37">
        <v>0</v>
      </c>
      <c r="BA82" s="37">
        <v>0</v>
      </c>
      <c r="BB82" s="37">
        <v>0</v>
      </c>
      <c r="BC82" s="37">
        <v>0</v>
      </c>
      <c r="BD82" s="37">
        <v>0</v>
      </c>
      <c r="BE82" s="37">
        <v>0</v>
      </c>
      <c r="BF82" s="37">
        <v>0</v>
      </c>
      <c r="BG82" s="37">
        <v>0</v>
      </c>
      <c r="BH82" s="37">
        <v>0</v>
      </c>
      <c r="BI82" s="37">
        <v>0</v>
      </c>
      <c r="BJ82" s="37">
        <v>0</v>
      </c>
      <c r="BK82" s="37">
        <v>0</v>
      </c>
      <c r="BL82" s="37">
        <v>0</v>
      </c>
      <c r="BM82" s="37">
        <v>0</v>
      </c>
      <c r="BN82" s="37">
        <v>0</v>
      </c>
      <c r="BO82" s="37">
        <v>0</v>
      </c>
      <c r="BP82" s="37">
        <v>0</v>
      </c>
      <c r="BQ82" s="37">
        <v>0</v>
      </c>
      <c r="BR82" s="37">
        <v>0</v>
      </c>
      <c r="BS82" s="37">
        <v>0</v>
      </c>
      <c r="BT82" s="37">
        <v>0</v>
      </c>
      <c r="BU82" s="37">
        <v>0</v>
      </c>
      <c r="BV82" s="37">
        <v>0</v>
      </c>
      <c r="BW82" s="37">
        <v>0</v>
      </c>
      <c r="BX82" s="37">
        <v>0</v>
      </c>
      <c r="BY82" s="37">
        <v>0</v>
      </c>
      <c r="BZ82" s="37">
        <v>0</v>
      </c>
      <c r="CA82" s="37">
        <v>0</v>
      </c>
      <c r="CB82" s="37">
        <v>0</v>
      </c>
      <c r="CC82" s="37">
        <v>0</v>
      </c>
      <c r="CD82" s="37">
        <v>0</v>
      </c>
      <c r="CE82" s="37">
        <v>0</v>
      </c>
      <c r="CF82" s="37">
        <v>0</v>
      </c>
      <c r="CG82" s="37">
        <v>0</v>
      </c>
      <c r="CH82" s="37">
        <v>0</v>
      </c>
      <c r="CI82" s="37">
        <v>0</v>
      </c>
      <c r="CJ82" s="37">
        <v>0</v>
      </c>
      <c r="CK82" s="37">
        <v>0</v>
      </c>
      <c r="CL82" s="37">
        <v>0</v>
      </c>
      <c r="CM82" s="37">
        <v>0</v>
      </c>
      <c r="CN82" s="37">
        <v>0</v>
      </c>
      <c r="CO82" s="37">
        <v>0</v>
      </c>
      <c r="CP82" s="37">
        <v>0</v>
      </c>
      <c r="CQ82" s="37">
        <v>0</v>
      </c>
      <c r="CR82" s="37">
        <v>0</v>
      </c>
      <c r="CS82" s="37">
        <v>0</v>
      </c>
      <c r="CT82" s="37">
        <v>0</v>
      </c>
      <c r="CU82" s="37">
        <v>0</v>
      </c>
      <c r="CV82" s="37">
        <v>0</v>
      </c>
      <c r="CW82" s="37">
        <v>0</v>
      </c>
      <c r="CX82" s="37">
        <v>0</v>
      </c>
      <c r="CY82" s="37">
        <v>0</v>
      </c>
      <c r="CZ82" s="37">
        <v>0</v>
      </c>
      <c r="DA82" s="37">
        <v>0</v>
      </c>
      <c r="DB82" s="37">
        <v>0</v>
      </c>
      <c r="DC82" s="37">
        <v>0</v>
      </c>
      <c r="DD82" s="37">
        <v>0</v>
      </c>
      <c r="DE82" s="37">
        <v>0</v>
      </c>
      <c r="DF82" s="37">
        <v>0</v>
      </c>
      <c r="DG82" s="37">
        <v>0</v>
      </c>
      <c r="DH82" s="37">
        <v>0</v>
      </c>
      <c r="DI82" s="37">
        <v>0</v>
      </c>
      <c r="DJ82" s="37">
        <v>0</v>
      </c>
      <c r="DK82" s="37">
        <v>0</v>
      </c>
      <c r="DL82" s="37">
        <v>0</v>
      </c>
      <c r="DM82" s="37">
        <v>0</v>
      </c>
      <c r="DN82" s="37">
        <v>0</v>
      </c>
      <c r="DO82" s="37">
        <v>0</v>
      </c>
      <c r="DP82" s="37">
        <v>0</v>
      </c>
      <c r="DQ82" s="37">
        <v>0</v>
      </c>
      <c r="DR82" s="37">
        <v>0</v>
      </c>
      <c r="DS82">
        <v>62</v>
      </c>
      <c r="DT82">
        <v>61</v>
      </c>
      <c r="DU82">
        <v>17</v>
      </c>
      <c r="DV82">
        <v>17</v>
      </c>
      <c r="DW82">
        <v>75</v>
      </c>
      <c r="DX82">
        <v>0.01</v>
      </c>
      <c r="DY82">
        <v>1</v>
      </c>
    </row>
    <row r="83" spans="1:129">
      <c r="A83">
        <v>83</v>
      </c>
      <c r="B83" s="37">
        <v>0</v>
      </c>
      <c r="C83" s="37">
        <v>0</v>
      </c>
      <c r="D83" s="37">
        <v>0</v>
      </c>
      <c r="E83" s="37">
        <v>0</v>
      </c>
      <c r="F83" s="37">
        <v>0</v>
      </c>
      <c r="G83" s="37">
        <v>0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0</v>
      </c>
      <c r="N83" s="37">
        <v>0</v>
      </c>
      <c r="O83" s="37">
        <v>0</v>
      </c>
      <c r="P83" s="37">
        <v>0</v>
      </c>
      <c r="Q83" s="37">
        <v>0</v>
      </c>
      <c r="R83" s="37">
        <v>0</v>
      </c>
      <c r="S83" s="37">
        <v>0</v>
      </c>
      <c r="T83" s="37">
        <v>0</v>
      </c>
      <c r="U83" s="37">
        <v>0</v>
      </c>
      <c r="V83" s="37">
        <v>0</v>
      </c>
      <c r="W83" s="37">
        <v>0</v>
      </c>
      <c r="X83" s="37">
        <v>0</v>
      </c>
      <c r="Y83" s="37">
        <v>0</v>
      </c>
      <c r="Z83" s="37">
        <v>0</v>
      </c>
      <c r="AA83" s="37">
        <v>0</v>
      </c>
      <c r="AB83" s="37">
        <v>0</v>
      </c>
      <c r="AC83" s="37">
        <v>0</v>
      </c>
      <c r="AD83" s="37">
        <v>0</v>
      </c>
      <c r="AE83" s="37">
        <v>0</v>
      </c>
      <c r="AF83" s="37">
        <v>0</v>
      </c>
      <c r="AG83" s="37">
        <v>0</v>
      </c>
      <c r="AH83" s="37">
        <v>0</v>
      </c>
      <c r="AI83" s="37">
        <v>0</v>
      </c>
      <c r="AJ83" s="37">
        <v>0</v>
      </c>
      <c r="AK83" s="37">
        <v>0</v>
      </c>
      <c r="AL83" s="37">
        <v>0</v>
      </c>
      <c r="AM83" s="37">
        <v>0</v>
      </c>
      <c r="AN83" s="37">
        <v>0</v>
      </c>
      <c r="AO83" s="37">
        <v>0</v>
      </c>
      <c r="AP83" s="37">
        <v>0</v>
      </c>
      <c r="AQ83" s="37">
        <v>0</v>
      </c>
      <c r="AR83" s="37">
        <v>0</v>
      </c>
      <c r="AS83" s="37">
        <v>0</v>
      </c>
      <c r="AT83" s="37">
        <v>0</v>
      </c>
      <c r="AU83" s="37">
        <v>0</v>
      </c>
      <c r="AV83" s="37">
        <v>0</v>
      </c>
      <c r="AW83" s="37">
        <v>0</v>
      </c>
      <c r="AX83" s="37">
        <v>0</v>
      </c>
      <c r="AY83" s="37">
        <v>0</v>
      </c>
      <c r="AZ83" s="37">
        <v>0</v>
      </c>
      <c r="BA83" s="37">
        <v>0</v>
      </c>
      <c r="BB83" s="37">
        <v>0</v>
      </c>
      <c r="BC83" s="37">
        <v>0</v>
      </c>
      <c r="BD83" s="37">
        <v>0</v>
      </c>
      <c r="BE83" s="37">
        <v>0</v>
      </c>
      <c r="BF83" s="37">
        <v>0</v>
      </c>
      <c r="BG83" s="37">
        <v>0</v>
      </c>
      <c r="BH83" s="37">
        <v>0</v>
      </c>
      <c r="BI83" s="37">
        <v>0</v>
      </c>
      <c r="BJ83" s="37">
        <v>0</v>
      </c>
      <c r="BK83" s="37">
        <v>0</v>
      </c>
      <c r="BL83" s="37">
        <v>0</v>
      </c>
      <c r="BM83" s="37">
        <v>0</v>
      </c>
      <c r="BN83" s="37">
        <v>0</v>
      </c>
      <c r="BO83" s="37">
        <v>0</v>
      </c>
      <c r="BP83" s="37">
        <v>0</v>
      </c>
      <c r="BQ83" s="37">
        <v>0</v>
      </c>
      <c r="BR83" s="37">
        <v>0</v>
      </c>
      <c r="BS83" s="37">
        <v>0</v>
      </c>
      <c r="BT83" s="37">
        <v>0</v>
      </c>
      <c r="BU83" s="37">
        <v>0</v>
      </c>
      <c r="BV83" s="37">
        <v>0</v>
      </c>
      <c r="BW83" s="37">
        <v>0</v>
      </c>
      <c r="BX83" s="37">
        <v>0</v>
      </c>
      <c r="BY83" s="37">
        <v>0</v>
      </c>
      <c r="BZ83" s="37">
        <v>0</v>
      </c>
      <c r="CA83" s="37">
        <v>0</v>
      </c>
      <c r="CB83" s="37">
        <v>0</v>
      </c>
      <c r="CC83" s="37">
        <v>0</v>
      </c>
      <c r="CD83" s="37">
        <v>0</v>
      </c>
      <c r="CE83" s="37">
        <v>0</v>
      </c>
      <c r="CF83" s="37">
        <v>0</v>
      </c>
      <c r="CG83" s="37">
        <v>0</v>
      </c>
      <c r="CH83" s="37">
        <v>0</v>
      </c>
      <c r="CI83" s="37">
        <v>0</v>
      </c>
      <c r="CJ83" s="37">
        <v>0</v>
      </c>
      <c r="CK83" s="37">
        <v>0</v>
      </c>
      <c r="CL83" s="37">
        <v>0</v>
      </c>
      <c r="CM83" s="37">
        <v>0</v>
      </c>
      <c r="CN83" s="37">
        <v>0</v>
      </c>
      <c r="CO83" s="37">
        <v>0</v>
      </c>
      <c r="CP83" s="37">
        <v>0</v>
      </c>
      <c r="CQ83" s="37">
        <v>0</v>
      </c>
      <c r="CR83" s="37">
        <v>0</v>
      </c>
      <c r="CS83" s="37">
        <v>0</v>
      </c>
      <c r="CT83" s="37">
        <v>0</v>
      </c>
      <c r="CU83" s="37">
        <v>0</v>
      </c>
      <c r="CV83" s="37">
        <v>0</v>
      </c>
      <c r="CW83" s="37">
        <v>0</v>
      </c>
      <c r="CX83" s="37">
        <v>0</v>
      </c>
      <c r="CY83" s="37">
        <v>0</v>
      </c>
      <c r="CZ83" s="37">
        <v>0</v>
      </c>
      <c r="DA83" s="37">
        <v>0</v>
      </c>
      <c r="DB83" s="37">
        <v>0</v>
      </c>
      <c r="DC83" s="37">
        <v>0</v>
      </c>
      <c r="DD83" s="37">
        <v>0</v>
      </c>
      <c r="DE83" s="37">
        <v>0</v>
      </c>
      <c r="DF83" s="37">
        <v>0</v>
      </c>
      <c r="DG83" s="37">
        <v>0</v>
      </c>
      <c r="DH83" s="37">
        <v>0</v>
      </c>
      <c r="DI83" s="37">
        <v>0</v>
      </c>
      <c r="DJ83" s="37">
        <v>0</v>
      </c>
      <c r="DK83" s="37">
        <v>0</v>
      </c>
      <c r="DL83" s="37">
        <v>0</v>
      </c>
      <c r="DM83" s="37">
        <v>0</v>
      </c>
      <c r="DN83" s="37">
        <v>0</v>
      </c>
      <c r="DO83" s="37">
        <v>0</v>
      </c>
      <c r="DP83" s="37">
        <v>0</v>
      </c>
      <c r="DQ83" s="37">
        <v>0</v>
      </c>
      <c r="DR83" s="37">
        <v>0</v>
      </c>
      <c r="DS83">
        <v>62</v>
      </c>
      <c r="DT83">
        <v>63</v>
      </c>
      <c r="DU83">
        <v>17</v>
      </c>
      <c r="DV83">
        <v>17</v>
      </c>
      <c r="DW83">
        <v>75</v>
      </c>
      <c r="DX83">
        <v>0.01</v>
      </c>
      <c r="DY83">
        <v>1</v>
      </c>
    </row>
    <row r="84" spans="1:129">
      <c r="A84">
        <v>84</v>
      </c>
      <c r="B84" s="37">
        <v>0</v>
      </c>
      <c r="C84" s="37">
        <v>0</v>
      </c>
      <c r="D84" s="37">
        <v>0</v>
      </c>
      <c r="E84" s="37">
        <v>0</v>
      </c>
      <c r="F84" s="37">
        <v>0</v>
      </c>
      <c r="G84" s="37">
        <v>0</v>
      </c>
      <c r="H84" s="37">
        <v>0</v>
      </c>
      <c r="I84" s="37">
        <v>0</v>
      </c>
      <c r="J84" s="37">
        <v>0</v>
      </c>
      <c r="K84" s="37">
        <v>0</v>
      </c>
      <c r="L84" s="37">
        <v>0</v>
      </c>
      <c r="M84" s="37">
        <v>0</v>
      </c>
      <c r="N84" s="37">
        <v>0</v>
      </c>
      <c r="O84" s="37">
        <v>0</v>
      </c>
      <c r="P84" s="37">
        <v>0</v>
      </c>
      <c r="Q84" s="37">
        <v>0</v>
      </c>
      <c r="R84" s="37">
        <v>0</v>
      </c>
      <c r="S84" s="37">
        <v>0</v>
      </c>
      <c r="T84" s="37">
        <v>0</v>
      </c>
      <c r="U84" s="37">
        <v>0</v>
      </c>
      <c r="V84" s="37">
        <v>0</v>
      </c>
      <c r="W84" s="37">
        <v>0</v>
      </c>
      <c r="X84" s="37">
        <v>0</v>
      </c>
      <c r="Y84" s="37">
        <v>0</v>
      </c>
      <c r="Z84" s="37">
        <v>0</v>
      </c>
      <c r="AA84" s="37">
        <v>0</v>
      </c>
      <c r="AB84" s="37">
        <v>0</v>
      </c>
      <c r="AC84" s="37">
        <v>0</v>
      </c>
      <c r="AD84" s="37">
        <v>0</v>
      </c>
      <c r="AE84" s="37">
        <v>0</v>
      </c>
      <c r="AF84" s="37">
        <v>0</v>
      </c>
      <c r="AG84" s="37">
        <v>0</v>
      </c>
      <c r="AH84" s="37">
        <v>0</v>
      </c>
      <c r="AI84" s="37">
        <v>0</v>
      </c>
      <c r="AJ84" s="37">
        <v>0</v>
      </c>
      <c r="AK84" s="37">
        <v>0</v>
      </c>
      <c r="AL84" s="37">
        <v>0</v>
      </c>
      <c r="AM84" s="37">
        <v>0</v>
      </c>
      <c r="AN84" s="37">
        <v>0</v>
      </c>
      <c r="AO84" s="37">
        <v>0</v>
      </c>
      <c r="AP84" s="37">
        <v>0</v>
      </c>
      <c r="AQ84" s="37">
        <v>0</v>
      </c>
      <c r="AR84" s="37">
        <v>0</v>
      </c>
      <c r="AS84" s="37">
        <v>0</v>
      </c>
      <c r="AT84" s="37">
        <v>0</v>
      </c>
      <c r="AU84" s="37">
        <v>0</v>
      </c>
      <c r="AV84" s="37">
        <v>0</v>
      </c>
      <c r="AW84" s="37">
        <v>0</v>
      </c>
      <c r="AX84" s="37">
        <v>0</v>
      </c>
      <c r="AY84" s="37">
        <v>0</v>
      </c>
      <c r="AZ84" s="37">
        <v>0</v>
      </c>
      <c r="BA84" s="37">
        <v>0</v>
      </c>
      <c r="BB84" s="37">
        <v>0</v>
      </c>
      <c r="BC84" s="37">
        <v>0</v>
      </c>
      <c r="BD84" s="37">
        <v>0</v>
      </c>
      <c r="BE84" s="37">
        <v>0</v>
      </c>
      <c r="BF84" s="37">
        <v>0</v>
      </c>
      <c r="BG84" s="37">
        <v>0</v>
      </c>
      <c r="BH84" s="37">
        <v>0</v>
      </c>
      <c r="BI84" s="37">
        <v>0</v>
      </c>
      <c r="BJ84" s="37">
        <v>0</v>
      </c>
      <c r="BK84" s="37">
        <v>0</v>
      </c>
      <c r="BL84" s="37">
        <v>0</v>
      </c>
      <c r="BM84" s="37">
        <v>0</v>
      </c>
      <c r="BN84" s="37">
        <v>0</v>
      </c>
      <c r="BO84" s="37">
        <v>0</v>
      </c>
      <c r="BP84" s="37">
        <v>0</v>
      </c>
      <c r="BQ84" s="37">
        <v>0</v>
      </c>
      <c r="BR84" s="37">
        <v>0</v>
      </c>
      <c r="BS84" s="37">
        <v>0</v>
      </c>
      <c r="BT84" s="37">
        <v>0</v>
      </c>
      <c r="BU84" s="37">
        <v>0</v>
      </c>
      <c r="BV84" s="37">
        <v>0</v>
      </c>
      <c r="BW84" s="37">
        <v>0</v>
      </c>
      <c r="BX84" s="37">
        <v>0</v>
      </c>
      <c r="BY84" s="37">
        <v>0</v>
      </c>
      <c r="BZ84" s="37">
        <v>0</v>
      </c>
      <c r="CA84" s="37">
        <v>0</v>
      </c>
      <c r="CB84" s="37">
        <v>0</v>
      </c>
      <c r="CC84" s="37">
        <v>0</v>
      </c>
      <c r="CD84" s="37">
        <v>0</v>
      </c>
      <c r="CE84" s="37">
        <v>0</v>
      </c>
      <c r="CF84" s="37">
        <v>0</v>
      </c>
      <c r="CG84" s="37">
        <v>0</v>
      </c>
      <c r="CH84" s="37">
        <v>0</v>
      </c>
      <c r="CI84" s="37">
        <v>0</v>
      </c>
      <c r="CJ84" s="37">
        <v>0</v>
      </c>
      <c r="CK84" s="37">
        <v>0</v>
      </c>
      <c r="CL84" s="37">
        <v>0</v>
      </c>
      <c r="CM84" s="37">
        <v>0</v>
      </c>
      <c r="CN84" s="37">
        <v>0</v>
      </c>
      <c r="CO84" s="37">
        <v>0</v>
      </c>
      <c r="CP84" s="37">
        <v>0</v>
      </c>
      <c r="CQ84" s="37">
        <v>0</v>
      </c>
      <c r="CR84" s="37">
        <v>0</v>
      </c>
      <c r="CS84" s="37">
        <v>0</v>
      </c>
      <c r="CT84" s="37">
        <v>0</v>
      </c>
      <c r="CU84" s="37">
        <v>0</v>
      </c>
      <c r="CV84" s="37">
        <v>0</v>
      </c>
      <c r="CW84" s="37">
        <v>0</v>
      </c>
      <c r="CX84" s="37">
        <v>0</v>
      </c>
      <c r="CY84" s="37">
        <v>0</v>
      </c>
      <c r="CZ84" s="37">
        <v>0</v>
      </c>
      <c r="DA84" s="37">
        <v>0</v>
      </c>
      <c r="DB84" s="37">
        <v>0</v>
      </c>
      <c r="DC84" s="37">
        <v>0</v>
      </c>
      <c r="DD84" s="37">
        <v>0</v>
      </c>
      <c r="DE84" s="37">
        <v>0</v>
      </c>
      <c r="DF84" s="37">
        <v>0</v>
      </c>
      <c r="DG84" s="37">
        <v>0</v>
      </c>
      <c r="DH84" s="37">
        <v>0</v>
      </c>
      <c r="DI84" s="37">
        <v>0</v>
      </c>
      <c r="DJ84" s="37">
        <v>0</v>
      </c>
      <c r="DK84" s="37">
        <v>0</v>
      </c>
      <c r="DL84" s="37">
        <v>0</v>
      </c>
      <c r="DM84" s="37">
        <v>0</v>
      </c>
      <c r="DN84" s="37">
        <v>0</v>
      </c>
      <c r="DO84" s="37">
        <v>0</v>
      </c>
      <c r="DP84" s="37">
        <v>0</v>
      </c>
      <c r="DQ84" s="37">
        <v>0</v>
      </c>
      <c r="DR84" s="37">
        <v>0</v>
      </c>
      <c r="DS84">
        <v>63</v>
      </c>
      <c r="DT84">
        <v>77</v>
      </c>
      <c r="DU84">
        <v>17</v>
      </c>
      <c r="DV84">
        <v>17</v>
      </c>
      <c r="DW84">
        <v>150</v>
      </c>
      <c r="DX84">
        <v>0.01</v>
      </c>
      <c r="DY84">
        <v>1</v>
      </c>
    </row>
    <row r="85" spans="1:129">
      <c r="A85">
        <v>85</v>
      </c>
      <c r="B85" s="37">
        <v>0</v>
      </c>
      <c r="C85" s="37">
        <v>0</v>
      </c>
      <c r="D85" s="37">
        <v>0</v>
      </c>
      <c r="E85" s="37">
        <v>0</v>
      </c>
      <c r="F85" s="37">
        <v>0</v>
      </c>
      <c r="G85" s="37">
        <v>0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0</v>
      </c>
      <c r="N85" s="37">
        <v>0</v>
      </c>
      <c r="O85" s="37">
        <v>0</v>
      </c>
      <c r="P85" s="37">
        <v>0</v>
      </c>
      <c r="Q85" s="37">
        <v>0</v>
      </c>
      <c r="R85" s="37">
        <v>0</v>
      </c>
      <c r="S85" s="37">
        <v>0</v>
      </c>
      <c r="T85" s="37">
        <v>0</v>
      </c>
      <c r="U85" s="37">
        <v>0</v>
      </c>
      <c r="V85" s="37">
        <v>0</v>
      </c>
      <c r="W85" s="37">
        <v>0</v>
      </c>
      <c r="X85" s="37">
        <v>0</v>
      </c>
      <c r="Y85" s="37">
        <v>0</v>
      </c>
      <c r="Z85" s="37">
        <v>0</v>
      </c>
      <c r="AA85" s="37">
        <v>0</v>
      </c>
      <c r="AB85" s="37">
        <v>0</v>
      </c>
      <c r="AC85" s="37">
        <v>0</v>
      </c>
      <c r="AD85" s="37">
        <v>0</v>
      </c>
      <c r="AE85" s="37">
        <v>0</v>
      </c>
      <c r="AF85" s="37">
        <v>0</v>
      </c>
      <c r="AG85" s="37">
        <v>0</v>
      </c>
      <c r="AH85" s="37">
        <v>0</v>
      </c>
      <c r="AI85" s="37">
        <v>0</v>
      </c>
      <c r="AJ85" s="37">
        <v>0</v>
      </c>
      <c r="AK85" s="37">
        <v>0</v>
      </c>
      <c r="AL85" s="37">
        <v>0</v>
      </c>
      <c r="AM85" s="37">
        <v>0</v>
      </c>
      <c r="AN85" s="37">
        <v>0</v>
      </c>
      <c r="AO85" s="37">
        <v>0</v>
      </c>
      <c r="AP85" s="37">
        <v>0</v>
      </c>
      <c r="AQ85" s="37">
        <v>0</v>
      </c>
      <c r="AR85" s="37">
        <v>0</v>
      </c>
      <c r="AS85" s="37">
        <v>0</v>
      </c>
      <c r="AT85" s="37">
        <v>0</v>
      </c>
      <c r="AU85" s="37">
        <v>0</v>
      </c>
      <c r="AV85" s="37">
        <v>0</v>
      </c>
      <c r="AW85" s="37">
        <v>0</v>
      </c>
      <c r="AX85" s="37">
        <v>0</v>
      </c>
      <c r="AY85" s="37">
        <v>0</v>
      </c>
      <c r="AZ85" s="37">
        <v>0</v>
      </c>
      <c r="BA85" s="37">
        <v>0</v>
      </c>
      <c r="BB85" s="37">
        <v>0</v>
      </c>
      <c r="BC85" s="37">
        <v>0</v>
      </c>
      <c r="BD85" s="37">
        <v>0</v>
      </c>
      <c r="BE85" s="37">
        <v>0</v>
      </c>
      <c r="BF85" s="37">
        <v>0</v>
      </c>
      <c r="BG85" s="37">
        <v>0</v>
      </c>
      <c r="BH85" s="37">
        <v>0</v>
      </c>
      <c r="BI85" s="37">
        <v>0</v>
      </c>
      <c r="BJ85" s="37">
        <v>0</v>
      </c>
      <c r="BK85" s="37">
        <v>0</v>
      </c>
      <c r="BL85" s="37">
        <v>0</v>
      </c>
      <c r="BM85" s="37">
        <v>0</v>
      </c>
      <c r="BN85" s="37">
        <v>0</v>
      </c>
      <c r="BO85" s="37">
        <v>0</v>
      </c>
      <c r="BP85" s="37">
        <v>0</v>
      </c>
      <c r="BQ85" s="37">
        <v>0</v>
      </c>
      <c r="BR85" s="37">
        <v>0</v>
      </c>
      <c r="BS85" s="37">
        <v>0</v>
      </c>
      <c r="BT85" s="37">
        <v>0</v>
      </c>
      <c r="BU85" s="37">
        <v>0</v>
      </c>
      <c r="BV85" s="37">
        <v>0</v>
      </c>
      <c r="BW85" s="37">
        <v>0</v>
      </c>
      <c r="BX85" s="37">
        <v>0</v>
      </c>
      <c r="BY85" s="37">
        <v>0</v>
      </c>
      <c r="BZ85" s="37">
        <v>0</v>
      </c>
      <c r="CA85" s="37">
        <v>0</v>
      </c>
      <c r="CB85" s="37">
        <v>0</v>
      </c>
      <c r="CC85" s="37">
        <v>0</v>
      </c>
      <c r="CD85" s="37">
        <v>0</v>
      </c>
      <c r="CE85" s="37">
        <v>0</v>
      </c>
      <c r="CF85" s="37">
        <v>0</v>
      </c>
      <c r="CG85" s="37">
        <v>0</v>
      </c>
      <c r="CH85" s="37">
        <v>0</v>
      </c>
      <c r="CI85" s="37">
        <v>0</v>
      </c>
      <c r="CJ85" s="37">
        <v>0</v>
      </c>
      <c r="CK85" s="37">
        <v>0</v>
      </c>
      <c r="CL85" s="37">
        <v>0</v>
      </c>
      <c r="CM85" s="37">
        <v>0</v>
      </c>
      <c r="CN85" s="37">
        <v>0</v>
      </c>
      <c r="CO85" s="37">
        <v>0</v>
      </c>
      <c r="CP85" s="37">
        <v>0</v>
      </c>
      <c r="CQ85" s="37">
        <v>0</v>
      </c>
      <c r="CR85" s="37">
        <v>0</v>
      </c>
      <c r="CS85" s="37">
        <v>0</v>
      </c>
      <c r="CT85" s="37">
        <v>0</v>
      </c>
      <c r="CU85" s="37">
        <v>0</v>
      </c>
      <c r="CV85" s="37">
        <v>0</v>
      </c>
      <c r="CW85" s="37">
        <v>0</v>
      </c>
      <c r="CX85" s="37">
        <v>0</v>
      </c>
      <c r="CY85" s="37">
        <v>0</v>
      </c>
      <c r="CZ85" s="37">
        <v>0</v>
      </c>
      <c r="DA85" s="37">
        <v>0</v>
      </c>
      <c r="DB85" s="37">
        <v>0</v>
      </c>
      <c r="DC85" s="37">
        <v>0</v>
      </c>
      <c r="DD85" s="37">
        <v>0</v>
      </c>
      <c r="DE85" s="37">
        <v>0</v>
      </c>
      <c r="DF85" s="37">
        <v>0</v>
      </c>
      <c r="DG85" s="37">
        <v>0</v>
      </c>
      <c r="DH85" s="37">
        <v>0</v>
      </c>
      <c r="DI85" s="37">
        <v>0</v>
      </c>
      <c r="DJ85" s="37">
        <v>0</v>
      </c>
      <c r="DK85" s="37">
        <v>0</v>
      </c>
      <c r="DL85" s="37">
        <v>0</v>
      </c>
      <c r="DM85" s="37">
        <v>0</v>
      </c>
      <c r="DN85" s="37">
        <v>0</v>
      </c>
      <c r="DO85" s="37">
        <v>0</v>
      </c>
      <c r="DP85" s="37">
        <v>0</v>
      </c>
      <c r="DQ85" s="37">
        <v>0</v>
      </c>
      <c r="DR85" s="37">
        <v>0</v>
      </c>
      <c r="DS85">
        <v>77</v>
      </c>
      <c r="DT85">
        <v>78</v>
      </c>
      <c r="DU85">
        <v>17</v>
      </c>
      <c r="DV85">
        <v>17</v>
      </c>
      <c r="DW85">
        <v>75</v>
      </c>
      <c r="DX85">
        <v>0.01</v>
      </c>
      <c r="DY85">
        <v>1</v>
      </c>
    </row>
    <row r="86" spans="1:129">
      <c r="A86">
        <v>86</v>
      </c>
      <c r="B86" s="37">
        <v>0</v>
      </c>
      <c r="C86" s="37">
        <v>0</v>
      </c>
      <c r="D86" s="37">
        <v>0</v>
      </c>
      <c r="E86" s="37">
        <v>0</v>
      </c>
      <c r="F86" s="37">
        <v>0</v>
      </c>
      <c r="G86" s="37">
        <v>0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0</v>
      </c>
      <c r="N86" s="37">
        <v>0</v>
      </c>
      <c r="O86" s="37">
        <v>0</v>
      </c>
      <c r="P86" s="37">
        <v>0</v>
      </c>
      <c r="Q86" s="37">
        <v>0</v>
      </c>
      <c r="R86" s="37">
        <v>0</v>
      </c>
      <c r="S86" s="37">
        <v>0</v>
      </c>
      <c r="T86" s="37">
        <v>0</v>
      </c>
      <c r="U86" s="37">
        <v>0</v>
      </c>
      <c r="V86" s="37">
        <v>0</v>
      </c>
      <c r="W86" s="37">
        <v>0</v>
      </c>
      <c r="X86" s="37">
        <v>0</v>
      </c>
      <c r="Y86" s="37">
        <v>0</v>
      </c>
      <c r="Z86" s="37">
        <v>0</v>
      </c>
      <c r="AA86" s="37">
        <v>0</v>
      </c>
      <c r="AB86" s="37">
        <v>0</v>
      </c>
      <c r="AC86" s="37">
        <v>0</v>
      </c>
      <c r="AD86" s="37">
        <v>0</v>
      </c>
      <c r="AE86" s="37">
        <v>0</v>
      </c>
      <c r="AF86" s="37">
        <v>0</v>
      </c>
      <c r="AG86" s="37">
        <v>0</v>
      </c>
      <c r="AH86" s="37">
        <v>0</v>
      </c>
      <c r="AI86" s="37">
        <v>0</v>
      </c>
      <c r="AJ86" s="37">
        <v>0</v>
      </c>
      <c r="AK86" s="37">
        <v>0</v>
      </c>
      <c r="AL86" s="37">
        <v>0</v>
      </c>
      <c r="AM86" s="37">
        <v>0</v>
      </c>
      <c r="AN86" s="37">
        <v>0</v>
      </c>
      <c r="AO86" s="37">
        <v>0</v>
      </c>
      <c r="AP86" s="37">
        <v>0</v>
      </c>
      <c r="AQ86" s="37">
        <v>0</v>
      </c>
      <c r="AR86" s="37">
        <v>0</v>
      </c>
      <c r="AS86" s="37">
        <v>0</v>
      </c>
      <c r="AT86" s="37">
        <v>0</v>
      </c>
      <c r="AU86" s="37">
        <v>0</v>
      </c>
      <c r="AV86" s="37">
        <v>0</v>
      </c>
      <c r="AW86" s="37">
        <v>0</v>
      </c>
      <c r="AX86" s="37">
        <v>0</v>
      </c>
      <c r="AY86" s="37">
        <v>0</v>
      </c>
      <c r="AZ86" s="37">
        <v>0</v>
      </c>
      <c r="BA86" s="37">
        <v>0</v>
      </c>
      <c r="BB86" s="37">
        <v>0</v>
      </c>
      <c r="BC86" s="37">
        <v>0</v>
      </c>
      <c r="BD86" s="37">
        <v>0</v>
      </c>
      <c r="BE86" s="37">
        <v>0</v>
      </c>
      <c r="BF86" s="37">
        <v>0</v>
      </c>
      <c r="BG86" s="37">
        <v>0</v>
      </c>
      <c r="BH86" s="37">
        <v>0</v>
      </c>
      <c r="BI86" s="37">
        <v>0</v>
      </c>
      <c r="BJ86" s="37">
        <v>0</v>
      </c>
      <c r="BK86" s="37">
        <v>0</v>
      </c>
      <c r="BL86" s="37">
        <v>0</v>
      </c>
      <c r="BM86" s="37">
        <v>0</v>
      </c>
      <c r="BN86" s="37">
        <v>0</v>
      </c>
      <c r="BO86" s="37">
        <v>0</v>
      </c>
      <c r="BP86" s="37">
        <v>0</v>
      </c>
      <c r="BQ86" s="37">
        <v>0</v>
      </c>
      <c r="BR86" s="37">
        <v>0</v>
      </c>
      <c r="BS86" s="37">
        <v>0</v>
      </c>
      <c r="BT86" s="37">
        <v>0</v>
      </c>
      <c r="BU86" s="37">
        <v>0</v>
      </c>
      <c r="BV86" s="37">
        <v>0</v>
      </c>
      <c r="BW86" s="37">
        <v>0</v>
      </c>
      <c r="BX86" s="37">
        <v>0</v>
      </c>
      <c r="BY86" s="37">
        <v>0</v>
      </c>
      <c r="BZ86" s="37">
        <v>0</v>
      </c>
      <c r="CA86" s="37">
        <v>0</v>
      </c>
      <c r="CB86" s="37">
        <v>0</v>
      </c>
      <c r="CC86" s="37">
        <v>0</v>
      </c>
      <c r="CD86" s="37">
        <v>0</v>
      </c>
      <c r="CE86" s="37">
        <v>0</v>
      </c>
      <c r="CF86" s="37">
        <v>0</v>
      </c>
      <c r="CG86" s="37">
        <v>0</v>
      </c>
      <c r="CH86" s="37">
        <v>0</v>
      </c>
      <c r="CI86" s="37">
        <v>0</v>
      </c>
      <c r="CJ86" s="37">
        <v>0</v>
      </c>
      <c r="CK86" s="37">
        <v>0</v>
      </c>
      <c r="CL86" s="37">
        <v>0</v>
      </c>
      <c r="CM86" s="37">
        <v>0</v>
      </c>
      <c r="CN86" s="37">
        <v>0</v>
      </c>
      <c r="CO86" s="37">
        <v>0</v>
      </c>
      <c r="CP86" s="37">
        <v>0</v>
      </c>
      <c r="CQ86" s="37">
        <v>0</v>
      </c>
      <c r="CR86" s="37">
        <v>0</v>
      </c>
      <c r="CS86" s="37">
        <v>0</v>
      </c>
      <c r="CT86" s="37">
        <v>0</v>
      </c>
      <c r="CU86" s="37">
        <v>0</v>
      </c>
      <c r="CV86" s="37">
        <v>0</v>
      </c>
      <c r="CW86" s="37">
        <v>0</v>
      </c>
      <c r="CX86" s="37">
        <v>0</v>
      </c>
      <c r="CY86" s="37">
        <v>0</v>
      </c>
      <c r="CZ86" s="37">
        <v>0</v>
      </c>
      <c r="DA86" s="37">
        <v>0</v>
      </c>
      <c r="DB86" s="37">
        <v>0</v>
      </c>
      <c r="DC86" s="37">
        <v>0</v>
      </c>
      <c r="DD86" s="37">
        <v>0</v>
      </c>
      <c r="DE86" s="37">
        <v>0</v>
      </c>
      <c r="DF86" s="37">
        <v>0</v>
      </c>
      <c r="DG86" s="37">
        <v>0</v>
      </c>
      <c r="DH86" s="37">
        <v>0</v>
      </c>
      <c r="DI86" s="37">
        <v>0</v>
      </c>
      <c r="DJ86" s="37">
        <v>0</v>
      </c>
      <c r="DK86" s="37">
        <v>0</v>
      </c>
      <c r="DL86" s="37">
        <v>0</v>
      </c>
      <c r="DM86" s="37">
        <v>0</v>
      </c>
      <c r="DN86" s="37">
        <v>0</v>
      </c>
      <c r="DO86" s="37">
        <v>0</v>
      </c>
      <c r="DP86" s="37">
        <v>0</v>
      </c>
      <c r="DQ86" s="37">
        <v>0</v>
      </c>
      <c r="DR86" s="37">
        <v>0</v>
      </c>
      <c r="DS86">
        <v>77</v>
      </c>
      <c r="DT86">
        <v>76</v>
      </c>
      <c r="DU86">
        <v>17</v>
      </c>
      <c r="DV86">
        <v>17</v>
      </c>
      <c r="DW86">
        <v>75</v>
      </c>
      <c r="DX86">
        <v>0.01</v>
      </c>
      <c r="DY86">
        <v>1</v>
      </c>
    </row>
    <row r="87" spans="1:129">
      <c r="A87">
        <v>87</v>
      </c>
      <c r="B87" s="37">
        <v>0</v>
      </c>
      <c r="C87" s="37">
        <v>0</v>
      </c>
      <c r="D87" s="37">
        <v>0</v>
      </c>
      <c r="E87" s="37">
        <v>0</v>
      </c>
      <c r="F87" s="37">
        <v>0</v>
      </c>
      <c r="G87" s="37">
        <v>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0</v>
      </c>
      <c r="N87" s="37">
        <v>0</v>
      </c>
      <c r="O87" s="37">
        <v>0</v>
      </c>
      <c r="P87" s="37">
        <v>0</v>
      </c>
      <c r="Q87" s="37">
        <v>0</v>
      </c>
      <c r="R87" s="37">
        <v>0</v>
      </c>
      <c r="S87" s="37">
        <v>0</v>
      </c>
      <c r="T87" s="37">
        <v>0</v>
      </c>
      <c r="U87" s="37">
        <v>0</v>
      </c>
      <c r="V87" s="37">
        <v>0</v>
      </c>
      <c r="W87" s="37">
        <v>0</v>
      </c>
      <c r="X87" s="37">
        <v>0</v>
      </c>
      <c r="Y87" s="37">
        <v>0</v>
      </c>
      <c r="Z87" s="37">
        <v>0</v>
      </c>
      <c r="AA87" s="37">
        <v>0</v>
      </c>
      <c r="AB87" s="37">
        <v>0</v>
      </c>
      <c r="AC87" s="37">
        <v>0</v>
      </c>
      <c r="AD87" s="37">
        <v>0</v>
      </c>
      <c r="AE87" s="37">
        <v>0</v>
      </c>
      <c r="AF87" s="37">
        <v>0</v>
      </c>
      <c r="AG87" s="37">
        <v>0</v>
      </c>
      <c r="AH87" s="37">
        <v>0</v>
      </c>
      <c r="AI87" s="37">
        <v>0</v>
      </c>
      <c r="AJ87" s="37">
        <v>0</v>
      </c>
      <c r="AK87" s="37">
        <v>0</v>
      </c>
      <c r="AL87" s="37">
        <v>0</v>
      </c>
      <c r="AM87" s="37">
        <v>0</v>
      </c>
      <c r="AN87" s="37">
        <v>0</v>
      </c>
      <c r="AO87" s="37">
        <v>0</v>
      </c>
      <c r="AP87" s="37">
        <v>0</v>
      </c>
      <c r="AQ87" s="37">
        <v>0</v>
      </c>
      <c r="AR87" s="37">
        <v>0</v>
      </c>
      <c r="AS87" s="37">
        <v>0</v>
      </c>
      <c r="AT87" s="37">
        <v>0</v>
      </c>
      <c r="AU87" s="37">
        <v>0</v>
      </c>
      <c r="AV87" s="37">
        <v>0</v>
      </c>
      <c r="AW87" s="37">
        <v>0</v>
      </c>
      <c r="AX87" s="37">
        <v>0</v>
      </c>
      <c r="AY87" s="37">
        <v>0</v>
      </c>
      <c r="AZ87" s="37">
        <v>0</v>
      </c>
      <c r="BA87" s="37">
        <v>0</v>
      </c>
      <c r="BB87" s="37">
        <v>0</v>
      </c>
      <c r="BC87" s="37">
        <v>0</v>
      </c>
      <c r="BD87" s="37">
        <v>0</v>
      </c>
      <c r="BE87" s="37">
        <v>0</v>
      </c>
      <c r="BF87" s="37">
        <v>0</v>
      </c>
      <c r="BG87" s="37">
        <v>0</v>
      </c>
      <c r="BH87" s="37">
        <v>0</v>
      </c>
      <c r="BI87" s="37">
        <v>0</v>
      </c>
      <c r="BJ87" s="37">
        <v>0</v>
      </c>
      <c r="BK87" s="37">
        <v>0</v>
      </c>
      <c r="BL87" s="37">
        <v>0</v>
      </c>
      <c r="BM87" s="37">
        <v>0</v>
      </c>
      <c r="BN87" s="37">
        <v>0</v>
      </c>
      <c r="BO87" s="37">
        <v>0</v>
      </c>
      <c r="BP87" s="37">
        <v>0</v>
      </c>
      <c r="BQ87" s="37">
        <v>0</v>
      </c>
      <c r="BR87" s="37">
        <v>0</v>
      </c>
      <c r="BS87" s="37">
        <v>0</v>
      </c>
      <c r="BT87" s="37">
        <v>0</v>
      </c>
      <c r="BU87" s="37">
        <v>0</v>
      </c>
      <c r="BV87" s="37">
        <v>0</v>
      </c>
      <c r="BW87" s="37">
        <v>0</v>
      </c>
      <c r="BX87" s="37">
        <v>0</v>
      </c>
      <c r="BY87" s="37">
        <v>0</v>
      </c>
      <c r="BZ87" s="37">
        <v>0</v>
      </c>
      <c r="CA87" s="37">
        <v>0</v>
      </c>
      <c r="CB87" s="37">
        <v>0</v>
      </c>
      <c r="CC87" s="37">
        <v>0</v>
      </c>
      <c r="CD87" s="37">
        <v>0</v>
      </c>
      <c r="CE87" s="37">
        <v>0</v>
      </c>
      <c r="CF87" s="37">
        <v>0</v>
      </c>
      <c r="CG87" s="37">
        <v>0</v>
      </c>
      <c r="CH87" s="37">
        <v>0</v>
      </c>
      <c r="CI87" s="37">
        <v>0</v>
      </c>
      <c r="CJ87" s="37">
        <v>0</v>
      </c>
      <c r="CK87" s="37">
        <v>0</v>
      </c>
      <c r="CL87" s="37">
        <v>0</v>
      </c>
      <c r="CM87" s="37">
        <v>0</v>
      </c>
      <c r="CN87" s="37">
        <v>0</v>
      </c>
      <c r="CO87" s="37">
        <v>0</v>
      </c>
      <c r="CP87" s="37">
        <v>0</v>
      </c>
      <c r="CQ87" s="37">
        <v>0</v>
      </c>
      <c r="CR87" s="37">
        <v>0</v>
      </c>
      <c r="CS87" s="37">
        <v>0</v>
      </c>
      <c r="CT87" s="37">
        <v>0</v>
      </c>
      <c r="CU87" s="37">
        <v>0</v>
      </c>
      <c r="CV87" s="37">
        <v>0</v>
      </c>
      <c r="CW87" s="37">
        <v>0</v>
      </c>
      <c r="CX87" s="37">
        <v>0</v>
      </c>
      <c r="CY87" s="37">
        <v>0</v>
      </c>
      <c r="CZ87" s="37">
        <v>0</v>
      </c>
      <c r="DA87" s="37">
        <v>0</v>
      </c>
      <c r="DB87" s="37">
        <v>0</v>
      </c>
      <c r="DC87" s="37">
        <v>0</v>
      </c>
      <c r="DD87" s="37">
        <v>0</v>
      </c>
      <c r="DE87" s="37">
        <v>0</v>
      </c>
      <c r="DF87" s="37">
        <v>0</v>
      </c>
      <c r="DG87" s="37">
        <v>0</v>
      </c>
      <c r="DH87" s="37">
        <v>0</v>
      </c>
      <c r="DI87" s="37">
        <v>0</v>
      </c>
      <c r="DJ87" s="37">
        <v>0</v>
      </c>
      <c r="DK87" s="37">
        <v>0</v>
      </c>
      <c r="DL87" s="37">
        <v>0</v>
      </c>
      <c r="DM87" s="37">
        <v>0</v>
      </c>
      <c r="DN87" s="37">
        <v>0</v>
      </c>
      <c r="DO87" s="37">
        <v>0</v>
      </c>
      <c r="DP87" s="37">
        <v>0</v>
      </c>
      <c r="DQ87" s="37">
        <v>0</v>
      </c>
      <c r="DR87" s="37">
        <v>0</v>
      </c>
      <c r="DS87">
        <v>76</v>
      </c>
      <c r="DT87">
        <v>64</v>
      </c>
      <c r="DU87">
        <v>17</v>
      </c>
      <c r="DV87">
        <v>17</v>
      </c>
      <c r="DW87">
        <v>150</v>
      </c>
      <c r="DX87">
        <v>0.01</v>
      </c>
      <c r="DY87">
        <v>1</v>
      </c>
    </row>
    <row r="88" spans="1:129">
      <c r="A88">
        <v>88</v>
      </c>
      <c r="B88" s="37">
        <v>0</v>
      </c>
      <c r="C88" s="37">
        <v>0</v>
      </c>
      <c r="D88" s="37">
        <v>0</v>
      </c>
      <c r="E88" s="37">
        <v>0</v>
      </c>
      <c r="F88" s="37">
        <v>0</v>
      </c>
      <c r="G88" s="37">
        <v>0</v>
      </c>
      <c r="H88" s="37">
        <v>0</v>
      </c>
      <c r="I88" s="37">
        <v>0</v>
      </c>
      <c r="J88" s="37">
        <v>0</v>
      </c>
      <c r="K88" s="37">
        <v>0</v>
      </c>
      <c r="L88" s="37">
        <v>0</v>
      </c>
      <c r="M88" s="37">
        <v>0</v>
      </c>
      <c r="N88" s="37">
        <v>0</v>
      </c>
      <c r="O88" s="37">
        <v>0</v>
      </c>
      <c r="P88" s="37">
        <v>0</v>
      </c>
      <c r="Q88" s="37">
        <v>0</v>
      </c>
      <c r="R88" s="37">
        <v>0</v>
      </c>
      <c r="S88" s="37">
        <v>0</v>
      </c>
      <c r="T88" s="37">
        <v>0</v>
      </c>
      <c r="U88" s="37">
        <v>0</v>
      </c>
      <c r="V88" s="37">
        <v>0</v>
      </c>
      <c r="W88" s="37">
        <v>0</v>
      </c>
      <c r="X88" s="37">
        <v>0</v>
      </c>
      <c r="Y88" s="37">
        <v>0</v>
      </c>
      <c r="Z88" s="37">
        <v>0</v>
      </c>
      <c r="AA88" s="37">
        <v>0</v>
      </c>
      <c r="AB88" s="37">
        <v>0</v>
      </c>
      <c r="AC88" s="37">
        <v>0</v>
      </c>
      <c r="AD88" s="37">
        <v>0</v>
      </c>
      <c r="AE88" s="37">
        <v>0</v>
      </c>
      <c r="AF88" s="37">
        <v>0</v>
      </c>
      <c r="AG88" s="37">
        <v>0</v>
      </c>
      <c r="AH88" s="37">
        <v>0</v>
      </c>
      <c r="AI88" s="37">
        <v>0</v>
      </c>
      <c r="AJ88" s="37">
        <v>0</v>
      </c>
      <c r="AK88" s="37">
        <v>0</v>
      </c>
      <c r="AL88" s="37">
        <v>0</v>
      </c>
      <c r="AM88" s="37">
        <v>0</v>
      </c>
      <c r="AN88" s="37">
        <v>0</v>
      </c>
      <c r="AO88" s="37">
        <v>0</v>
      </c>
      <c r="AP88" s="37">
        <v>0</v>
      </c>
      <c r="AQ88" s="37">
        <v>0</v>
      </c>
      <c r="AR88" s="37">
        <v>0</v>
      </c>
      <c r="AS88" s="37">
        <v>0</v>
      </c>
      <c r="AT88" s="37">
        <v>0</v>
      </c>
      <c r="AU88" s="37">
        <v>0</v>
      </c>
      <c r="AV88" s="37">
        <v>0</v>
      </c>
      <c r="AW88" s="37">
        <v>0</v>
      </c>
      <c r="AX88" s="37">
        <v>0</v>
      </c>
      <c r="AY88" s="37">
        <v>0</v>
      </c>
      <c r="AZ88" s="37">
        <v>0</v>
      </c>
      <c r="BA88" s="37">
        <v>0</v>
      </c>
      <c r="BB88" s="37">
        <v>0</v>
      </c>
      <c r="BC88" s="37">
        <v>0</v>
      </c>
      <c r="BD88" s="37">
        <v>0</v>
      </c>
      <c r="BE88" s="37">
        <v>0</v>
      </c>
      <c r="BF88" s="37">
        <v>0</v>
      </c>
      <c r="BG88" s="37">
        <v>0</v>
      </c>
      <c r="BH88" s="37">
        <v>0</v>
      </c>
      <c r="BI88" s="37">
        <v>0</v>
      </c>
      <c r="BJ88" s="37">
        <v>0</v>
      </c>
      <c r="BK88" s="37">
        <v>0</v>
      </c>
      <c r="BL88" s="37">
        <v>0</v>
      </c>
      <c r="BM88" s="37">
        <v>0</v>
      </c>
      <c r="BN88" s="37">
        <v>0</v>
      </c>
      <c r="BO88" s="37">
        <v>0</v>
      </c>
      <c r="BP88" s="37">
        <v>0</v>
      </c>
      <c r="BQ88" s="37">
        <v>0</v>
      </c>
      <c r="BR88" s="37">
        <v>0</v>
      </c>
      <c r="BS88" s="37">
        <v>0</v>
      </c>
      <c r="BT88" s="37">
        <v>0</v>
      </c>
      <c r="BU88" s="37">
        <v>0</v>
      </c>
      <c r="BV88" s="37">
        <v>0</v>
      </c>
      <c r="BW88" s="37">
        <v>0</v>
      </c>
      <c r="BX88" s="37">
        <v>0</v>
      </c>
      <c r="BY88" s="37">
        <v>0</v>
      </c>
      <c r="BZ88" s="37">
        <v>0</v>
      </c>
      <c r="CA88" s="37">
        <v>0</v>
      </c>
      <c r="CB88" s="37">
        <v>0</v>
      </c>
      <c r="CC88" s="37">
        <v>0</v>
      </c>
      <c r="CD88" s="37">
        <v>0</v>
      </c>
      <c r="CE88" s="37">
        <v>0</v>
      </c>
      <c r="CF88" s="37">
        <v>0</v>
      </c>
      <c r="CG88" s="37">
        <v>0</v>
      </c>
      <c r="CH88" s="37">
        <v>0</v>
      </c>
      <c r="CI88" s="37">
        <v>0</v>
      </c>
      <c r="CJ88" s="37">
        <v>0</v>
      </c>
      <c r="CK88" s="37">
        <v>0</v>
      </c>
      <c r="CL88" s="37">
        <v>0</v>
      </c>
      <c r="CM88" s="37">
        <v>0</v>
      </c>
      <c r="CN88" s="37">
        <v>0</v>
      </c>
      <c r="CO88" s="37">
        <v>0</v>
      </c>
      <c r="CP88" s="37">
        <v>0</v>
      </c>
      <c r="CQ88" s="37">
        <v>0</v>
      </c>
      <c r="CR88" s="37">
        <v>0</v>
      </c>
      <c r="CS88" s="37">
        <v>0</v>
      </c>
      <c r="CT88" s="37">
        <v>0</v>
      </c>
      <c r="CU88" s="37">
        <v>0</v>
      </c>
      <c r="CV88" s="37">
        <v>0</v>
      </c>
      <c r="CW88" s="37">
        <v>0</v>
      </c>
      <c r="CX88" s="37">
        <v>0</v>
      </c>
      <c r="CY88" s="37">
        <v>0</v>
      </c>
      <c r="CZ88" s="37">
        <v>0</v>
      </c>
      <c r="DA88" s="37">
        <v>0</v>
      </c>
      <c r="DB88" s="37">
        <v>0</v>
      </c>
      <c r="DC88" s="37">
        <v>0</v>
      </c>
      <c r="DD88" s="37">
        <v>0</v>
      </c>
      <c r="DE88" s="37">
        <v>0</v>
      </c>
      <c r="DF88" s="37">
        <v>0</v>
      </c>
      <c r="DG88" s="37">
        <v>0</v>
      </c>
      <c r="DH88" s="37">
        <v>0</v>
      </c>
      <c r="DI88" s="37">
        <v>0</v>
      </c>
      <c r="DJ88" s="37">
        <v>0</v>
      </c>
      <c r="DK88" s="37">
        <v>0</v>
      </c>
      <c r="DL88" s="37">
        <v>0</v>
      </c>
      <c r="DM88" s="37">
        <v>0</v>
      </c>
      <c r="DN88" s="37">
        <v>0</v>
      </c>
      <c r="DO88" s="37">
        <v>0</v>
      </c>
      <c r="DP88" s="37">
        <v>0</v>
      </c>
      <c r="DQ88" s="37">
        <v>0</v>
      </c>
      <c r="DR88" s="37">
        <v>0</v>
      </c>
      <c r="DS88">
        <v>64</v>
      </c>
      <c r="DT88">
        <v>63</v>
      </c>
      <c r="DU88">
        <v>17</v>
      </c>
      <c r="DV88">
        <v>17</v>
      </c>
      <c r="DW88">
        <v>75</v>
      </c>
      <c r="DX88">
        <v>0.01</v>
      </c>
      <c r="DY88">
        <v>1</v>
      </c>
    </row>
    <row r="89" spans="1:129">
      <c r="A89">
        <v>89</v>
      </c>
      <c r="B89" s="37">
        <v>0</v>
      </c>
      <c r="C89" s="37">
        <v>0</v>
      </c>
      <c r="D89" s="37">
        <v>0</v>
      </c>
      <c r="E89" s="37">
        <v>0</v>
      </c>
      <c r="F89" s="37">
        <v>0</v>
      </c>
      <c r="G89" s="37">
        <v>0</v>
      </c>
      <c r="H89" s="37">
        <v>0</v>
      </c>
      <c r="I89" s="37">
        <v>0</v>
      </c>
      <c r="J89" s="37">
        <v>0</v>
      </c>
      <c r="K89" s="37">
        <v>0</v>
      </c>
      <c r="L89" s="37">
        <v>0</v>
      </c>
      <c r="M89" s="37">
        <v>0</v>
      </c>
      <c r="N89" s="37">
        <v>0</v>
      </c>
      <c r="O89" s="37">
        <v>0</v>
      </c>
      <c r="P89" s="37">
        <v>0</v>
      </c>
      <c r="Q89" s="37">
        <v>0</v>
      </c>
      <c r="R89" s="37">
        <v>0</v>
      </c>
      <c r="S89" s="37">
        <v>0</v>
      </c>
      <c r="T89" s="37">
        <v>0</v>
      </c>
      <c r="U89" s="37">
        <v>0</v>
      </c>
      <c r="V89" s="37">
        <v>0</v>
      </c>
      <c r="W89" s="37">
        <v>0</v>
      </c>
      <c r="X89" s="37">
        <v>0</v>
      </c>
      <c r="Y89" s="37">
        <v>0</v>
      </c>
      <c r="Z89" s="37">
        <v>0</v>
      </c>
      <c r="AA89" s="37">
        <v>0</v>
      </c>
      <c r="AB89" s="37">
        <v>0</v>
      </c>
      <c r="AC89" s="37">
        <v>0</v>
      </c>
      <c r="AD89" s="37">
        <v>0</v>
      </c>
      <c r="AE89" s="37">
        <v>0</v>
      </c>
      <c r="AF89" s="37">
        <v>0</v>
      </c>
      <c r="AG89" s="37">
        <v>0</v>
      </c>
      <c r="AH89" s="37">
        <v>0</v>
      </c>
      <c r="AI89" s="37">
        <v>0</v>
      </c>
      <c r="AJ89" s="37">
        <v>0</v>
      </c>
      <c r="AK89" s="37">
        <v>0</v>
      </c>
      <c r="AL89" s="37">
        <v>0</v>
      </c>
      <c r="AM89" s="37">
        <v>0</v>
      </c>
      <c r="AN89" s="37">
        <v>0</v>
      </c>
      <c r="AO89" s="37">
        <v>0</v>
      </c>
      <c r="AP89" s="37">
        <v>0</v>
      </c>
      <c r="AQ89" s="37">
        <v>0</v>
      </c>
      <c r="AR89" s="37">
        <v>0</v>
      </c>
      <c r="AS89" s="37">
        <v>0</v>
      </c>
      <c r="AT89" s="37">
        <v>0</v>
      </c>
      <c r="AU89" s="37">
        <v>0</v>
      </c>
      <c r="AV89" s="37">
        <v>0</v>
      </c>
      <c r="AW89" s="37">
        <v>0</v>
      </c>
      <c r="AX89" s="37">
        <v>0</v>
      </c>
      <c r="AY89" s="37">
        <v>0</v>
      </c>
      <c r="AZ89" s="37">
        <v>0</v>
      </c>
      <c r="BA89" s="37">
        <v>0</v>
      </c>
      <c r="BB89" s="37">
        <v>0</v>
      </c>
      <c r="BC89" s="37">
        <v>0</v>
      </c>
      <c r="BD89" s="37">
        <v>0</v>
      </c>
      <c r="BE89" s="37">
        <v>0</v>
      </c>
      <c r="BF89" s="37">
        <v>0</v>
      </c>
      <c r="BG89" s="37">
        <v>0</v>
      </c>
      <c r="BH89" s="37">
        <v>0</v>
      </c>
      <c r="BI89" s="37">
        <v>0</v>
      </c>
      <c r="BJ89" s="37">
        <v>0</v>
      </c>
      <c r="BK89" s="37">
        <v>0</v>
      </c>
      <c r="BL89" s="37">
        <v>0</v>
      </c>
      <c r="BM89" s="37">
        <v>0</v>
      </c>
      <c r="BN89" s="37">
        <v>0</v>
      </c>
      <c r="BO89" s="37">
        <v>0</v>
      </c>
      <c r="BP89" s="37">
        <v>0</v>
      </c>
      <c r="BQ89" s="37">
        <v>0</v>
      </c>
      <c r="BR89" s="37">
        <v>0</v>
      </c>
      <c r="BS89" s="37">
        <v>0</v>
      </c>
      <c r="BT89" s="37">
        <v>0</v>
      </c>
      <c r="BU89" s="37">
        <v>0</v>
      </c>
      <c r="BV89" s="37">
        <v>0</v>
      </c>
      <c r="BW89" s="37">
        <v>0</v>
      </c>
      <c r="BX89" s="37">
        <v>0</v>
      </c>
      <c r="BY89" s="37">
        <v>0</v>
      </c>
      <c r="BZ89" s="37">
        <v>0</v>
      </c>
      <c r="CA89" s="37">
        <v>0</v>
      </c>
      <c r="CB89" s="37">
        <v>0</v>
      </c>
      <c r="CC89" s="37">
        <v>0</v>
      </c>
      <c r="CD89" s="37">
        <v>0</v>
      </c>
      <c r="CE89" s="37">
        <v>0</v>
      </c>
      <c r="CF89" s="37">
        <v>0</v>
      </c>
      <c r="CG89" s="37">
        <v>0</v>
      </c>
      <c r="CH89" s="37">
        <v>0</v>
      </c>
      <c r="CI89" s="37">
        <v>0</v>
      </c>
      <c r="CJ89" s="37">
        <v>0</v>
      </c>
      <c r="CK89" s="37">
        <v>0</v>
      </c>
      <c r="CL89" s="37">
        <v>0</v>
      </c>
      <c r="CM89" s="37">
        <v>0</v>
      </c>
      <c r="CN89" s="37">
        <v>0</v>
      </c>
      <c r="CO89" s="37">
        <v>0</v>
      </c>
      <c r="CP89" s="37">
        <v>0</v>
      </c>
      <c r="CQ89" s="37">
        <v>0</v>
      </c>
      <c r="CR89" s="37">
        <v>0</v>
      </c>
      <c r="CS89" s="37">
        <v>0</v>
      </c>
      <c r="CT89" s="37">
        <v>0</v>
      </c>
      <c r="CU89" s="37">
        <v>0</v>
      </c>
      <c r="CV89" s="37">
        <v>0</v>
      </c>
      <c r="CW89" s="37">
        <v>0</v>
      </c>
      <c r="CX89" s="37">
        <v>0</v>
      </c>
      <c r="CY89" s="37">
        <v>0</v>
      </c>
      <c r="CZ89" s="37">
        <v>0</v>
      </c>
      <c r="DA89" s="37">
        <v>0</v>
      </c>
      <c r="DB89" s="37">
        <v>0</v>
      </c>
      <c r="DC89" s="37">
        <v>0</v>
      </c>
      <c r="DD89" s="37">
        <v>0</v>
      </c>
      <c r="DE89" s="37">
        <v>0</v>
      </c>
      <c r="DF89" s="37">
        <v>0</v>
      </c>
      <c r="DG89" s="37">
        <v>0</v>
      </c>
      <c r="DH89" s="37">
        <v>0</v>
      </c>
      <c r="DI89" s="37">
        <v>0</v>
      </c>
      <c r="DJ89" s="37">
        <v>0</v>
      </c>
      <c r="DK89" s="37">
        <v>0</v>
      </c>
      <c r="DL89" s="37">
        <v>0</v>
      </c>
      <c r="DM89" s="37">
        <v>0</v>
      </c>
      <c r="DN89" s="37">
        <v>0</v>
      </c>
      <c r="DO89" s="37">
        <v>0</v>
      </c>
      <c r="DP89" s="37">
        <v>0</v>
      </c>
      <c r="DQ89" s="37">
        <v>0</v>
      </c>
      <c r="DR89" s="37">
        <v>0</v>
      </c>
      <c r="DS89">
        <v>64</v>
      </c>
      <c r="DT89">
        <v>66</v>
      </c>
      <c r="DU89">
        <v>17</v>
      </c>
      <c r="DV89">
        <v>17</v>
      </c>
      <c r="DW89">
        <v>75</v>
      </c>
      <c r="DX89">
        <v>0.01</v>
      </c>
      <c r="DY89">
        <v>1</v>
      </c>
    </row>
    <row r="90" spans="1:129">
      <c r="A90">
        <v>90</v>
      </c>
      <c r="B90" s="37">
        <v>0</v>
      </c>
      <c r="C90" s="37">
        <v>0</v>
      </c>
      <c r="D90" s="37">
        <v>0</v>
      </c>
      <c r="E90" s="37">
        <v>0</v>
      </c>
      <c r="F90" s="37">
        <v>0</v>
      </c>
      <c r="G90" s="37">
        <v>0</v>
      </c>
      <c r="H90" s="37">
        <v>0</v>
      </c>
      <c r="I90" s="37">
        <v>0</v>
      </c>
      <c r="J90" s="37">
        <v>0</v>
      </c>
      <c r="K90" s="37">
        <v>0</v>
      </c>
      <c r="L90" s="37">
        <v>0</v>
      </c>
      <c r="M90" s="37">
        <v>0</v>
      </c>
      <c r="N90" s="37">
        <v>0</v>
      </c>
      <c r="O90" s="37">
        <v>0</v>
      </c>
      <c r="P90" s="37">
        <v>0</v>
      </c>
      <c r="Q90" s="37">
        <v>0</v>
      </c>
      <c r="R90" s="37">
        <v>0</v>
      </c>
      <c r="S90" s="37">
        <v>0</v>
      </c>
      <c r="T90" s="37">
        <v>0</v>
      </c>
      <c r="U90" s="37">
        <v>0</v>
      </c>
      <c r="V90" s="37">
        <v>0</v>
      </c>
      <c r="W90" s="37">
        <v>0</v>
      </c>
      <c r="X90" s="37">
        <v>0</v>
      </c>
      <c r="Y90" s="37">
        <v>0</v>
      </c>
      <c r="Z90" s="37">
        <v>0</v>
      </c>
      <c r="AA90" s="37">
        <v>0</v>
      </c>
      <c r="AB90" s="37">
        <v>0</v>
      </c>
      <c r="AC90" s="37">
        <v>0</v>
      </c>
      <c r="AD90" s="37">
        <v>0</v>
      </c>
      <c r="AE90" s="37">
        <v>0</v>
      </c>
      <c r="AF90" s="37">
        <v>0</v>
      </c>
      <c r="AG90" s="37">
        <v>0</v>
      </c>
      <c r="AH90" s="37">
        <v>0</v>
      </c>
      <c r="AI90" s="37">
        <v>0</v>
      </c>
      <c r="AJ90" s="37">
        <v>0</v>
      </c>
      <c r="AK90" s="37">
        <v>0</v>
      </c>
      <c r="AL90" s="37">
        <v>0</v>
      </c>
      <c r="AM90" s="37">
        <v>0</v>
      </c>
      <c r="AN90" s="37">
        <v>0</v>
      </c>
      <c r="AO90" s="37">
        <v>0</v>
      </c>
      <c r="AP90" s="37">
        <v>0</v>
      </c>
      <c r="AQ90" s="37">
        <v>0</v>
      </c>
      <c r="AR90" s="37">
        <v>0</v>
      </c>
      <c r="AS90" s="37">
        <v>0</v>
      </c>
      <c r="AT90" s="37">
        <v>0</v>
      </c>
      <c r="AU90" s="37">
        <v>0</v>
      </c>
      <c r="AV90" s="37">
        <v>0</v>
      </c>
      <c r="AW90" s="37">
        <v>0</v>
      </c>
      <c r="AX90" s="37">
        <v>0</v>
      </c>
      <c r="AY90" s="37">
        <v>0</v>
      </c>
      <c r="AZ90" s="37">
        <v>0</v>
      </c>
      <c r="BA90" s="37">
        <v>0</v>
      </c>
      <c r="BB90" s="37">
        <v>0</v>
      </c>
      <c r="BC90" s="37">
        <v>0</v>
      </c>
      <c r="BD90" s="37">
        <v>0</v>
      </c>
      <c r="BE90" s="37">
        <v>0</v>
      </c>
      <c r="BF90" s="37">
        <v>0</v>
      </c>
      <c r="BG90" s="37">
        <v>0</v>
      </c>
      <c r="BH90" s="37">
        <v>0</v>
      </c>
      <c r="BI90" s="37">
        <v>0</v>
      </c>
      <c r="BJ90" s="37">
        <v>0</v>
      </c>
      <c r="BK90" s="37">
        <v>0</v>
      </c>
      <c r="BL90" s="37">
        <v>0</v>
      </c>
      <c r="BM90" s="37">
        <v>0</v>
      </c>
      <c r="BN90" s="37">
        <v>0</v>
      </c>
      <c r="BO90" s="37">
        <v>0</v>
      </c>
      <c r="BP90" s="37">
        <v>0</v>
      </c>
      <c r="BQ90" s="37">
        <v>0</v>
      </c>
      <c r="BR90" s="37">
        <v>0</v>
      </c>
      <c r="BS90" s="37">
        <v>0</v>
      </c>
      <c r="BT90" s="37">
        <v>0</v>
      </c>
      <c r="BU90" s="37">
        <v>0</v>
      </c>
      <c r="BV90" s="37">
        <v>0</v>
      </c>
      <c r="BW90" s="37">
        <v>0</v>
      </c>
      <c r="BX90" s="37">
        <v>0</v>
      </c>
      <c r="BY90" s="37">
        <v>0</v>
      </c>
      <c r="BZ90" s="37">
        <v>0</v>
      </c>
      <c r="CA90" s="37">
        <v>0</v>
      </c>
      <c r="CB90" s="37">
        <v>0</v>
      </c>
      <c r="CC90" s="37">
        <v>0</v>
      </c>
      <c r="CD90" s="37">
        <v>0</v>
      </c>
      <c r="CE90" s="37">
        <v>0</v>
      </c>
      <c r="CF90" s="37">
        <v>0</v>
      </c>
      <c r="CG90" s="37">
        <v>0</v>
      </c>
      <c r="CH90" s="37">
        <v>0</v>
      </c>
      <c r="CI90" s="37">
        <v>0</v>
      </c>
      <c r="CJ90" s="37">
        <v>0</v>
      </c>
      <c r="CK90" s="37">
        <v>0</v>
      </c>
      <c r="CL90" s="37">
        <v>0</v>
      </c>
      <c r="CM90" s="37">
        <v>0</v>
      </c>
      <c r="CN90" s="37">
        <v>0</v>
      </c>
      <c r="CO90" s="37">
        <v>0</v>
      </c>
      <c r="CP90" s="37">
        <v>0</v>
      </c>
      <c r="CQ90" s="37">
        <v>0</v>
      </c>
      <c r="CR90" s="37">
        <v>0</v>
      </c>
      <c r="CS90" s="37">
        <v>0</v>
      </c>
      <c r="CT90" s="37">
        <v>0</v>
      </c>
      <c r="CU90" s="37">
        <v>0</v>
      </c>
      <c r="CV90" s="37">
        <v>0</v>
      </c>
      <c r="CW90" s="37">
        <v>0</v>
      </c>
      <c r="CX90" s="37">
        <v>0</v>
      </c>
      <c r="CY90" s="37">
        <v>0</v>
      </c>
      <c r="CZ90" s="37">
        <v>0</v>
      </c>
      <c r="DA90" s="37">
        <v>0</v>
      </c>
      <c r="DB90" s="37">
        <v>0</v>
      </c>
      <c r="DC90" s="37">
        <v>0</v>
      </c>
      <c r="DD90" s="37">
        <v>0</v>
      </c>
      <c r="DE90" s="37">
        <v>0</v>
      </c>
      <c r="DF90" s="37">
        <v>0</v>
      </c>
      <c r="DG90" s="37">
        <v>0</v>
      </c>
      <c r="DH90" s="37">
        <v>0</v>
      </c>
      <c r="DI90" s="37">
        <v>0</v>
      </c>
      <c r="DJ90" s="37">
        <v>0</v>
      </c>
      <c r="DK90" s="37">
        <v>0</v>
      </c>
      <c r="DL90" s="37">
        <v>0</v>
      </c>
      <c r="DM90" s="37">
        <v>0</v>
      </c>
      <c r="DN90" s="37">
        <v>0</v>
      </c>
      <c r="DO90" s="37">
        <v>0</v>
      </c>
      <c r="DP90" s="37">
        <v>0</v>
      </c>
      <c r="DQ90" s="37">
        <v>0</v>
      </c>
      <c r="DR90" s="37">
        <v>0</v>
      </c>
      <c r="DS90">
        <v>66</v>
      </c>
      <c r="DT90">
        <v>65</v>
      </c>
      <c r="DU90">
        <v>17</v>
      </c>
      <c r="DV90">
        <v>17</v>
      </c>
      <c r="DW90">
        <v>75</v>
      </c>
      <c r="DX90">
        <v>0.01</v>
      </c>
      <c r="DY90">
        <v>1</v>
      </c>
    </row>
    <row r="91" spans="1:129">
      <c r="A91">
        <v>91</v>
      </c>
      <c r="B91" s="37">
        <v>0</v>
      </c>
      <c r="C91" s="37">
        <v>0</v>
      </c>
      <c r="D91" s="37">
        <v>0</v>
      </c>
      <c r="E91" s="37">
        <v>0</v>
      </c>
      <c r="F91" s="37">
        <v>0</v>
      </c>
      <c r="G91" s="37">
        <v>0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0</v>
      </c>
      <c r="N91" s="37">
        <v>0</v>
      </c>
      <c r="O91" s="37">
        <v>0</v>
      </c>
      <c r="P91" s="37">
        <v>0</v>
      </c>
      <c r="Q91" s="37">
        <v>0</v>
      </c>
      <c r="R91" s="37">
        <v>0</v>
      </c>
      <c r="S91" s="37">
        <v>0</v>
      </c>
      <c r="T91" s="37">
        <v>0</v>
      </c>
      <c r="U91" s="37">
        <v>0</v>
      </c>
      <c r="V91" s="37">
        <v>0</v>
      </c>
      <c r="W91" s="37">
        <v>0</v>
      </c>
      <c r="X91" s="37">
        <v>0</v>
      </c>
      <c r="Y91" s="37">
        <v>0</v>
      </c>
      <c r="Z91" s="37">
        <v>0</v>
      </c>
      <c r="AA91" s="37">
        <v>0</v>
      </c>
      <c r="AB91" s="37">
        <v>0</v>
      </c>
      <c r="AC91" s="37">
        <v>0</v>
      </c>
      <c r="AD91" s="37">
        <v>0</v>
      </c>
      <c r="AE91" s="37">
        <v>0</v>
      </c>
      <c r="AF91" s="37">
        <v>0</v>
      </c>
      <c r="AG91" s="37">
        <v>0</v>
      </c>
      <c r="AH91" s="37">
        <v>0</v>
      </c>
      <c r="AI91" s="37">
        <v>0</v>
      </c>
      <c r="AJ91" s="37">
        <v>0</v>
      </c>
      <c r="AK91" s="37">
        <v>0</v>
      </c>
      <c r="AL91" s="37">
        <v>0</v>
      </c>
      <c r="AM91" s="37">
        <v>0</v>
      </c>
      <c r="AN91" s="37">
        <v>0</v>
      </c>
      <c r="AO91" s="37">
        <v>0</v>
      </c>
      <c r="AP91" s="37">
        <v>0</v>
      </c>
      <c r="AQ91" s="37">
        <v>0</v>
      </c>
      <c r="AR91" s="37">
        <v>0</v>
      </c>
      <c r="AS91" s="37">
        <v>0</v>
      </c>
      <c r="AT91" s="37">
        <v>0</v>
      </c>
      <c r="AU91" s="37">
        <v>0</v>
      </c>
      <c r="AV91" s="37">
        <v>0</v>
      </c>
      <c r="AW91" s="37">
        <v>0</v>
      </c>
      <c r="AX91" s="37">
        <v>0</v>
      </c>
      <c r="AY91" s="37">
        <v>0</v>
      </c>
      <c r="AZ91" s="37">
        <v>0</v>
      </c>
      <c r="BA91" s="37">
        <v>0</v>
      </c>
      <c r="BB91" s="37">
        <v>0</v>
      </c>
      <c r="BC91" s="37">
        <v>0</v>
      </c>
      <c r="BD91" s="37">
        <v>0</v>
      </c>
      <c r="BE91" s="37">
        <v>0</v>
      </c>
      <c r="BF91" s="37">
        <v>0</v>
      </c>
      <c r="BG91" s="37">
        <v>0</v>
      </c>
      <c r="BH91" s="37">
        <v>0</v>
      </c>
      <c r="BI91" s="37">
        <v>0</v>
      </c>
      <c r="BJ91" s="37">
        <v>0</v>
      </c>
      <c r="BK91" s="37">
        <v>0</v>
      </c>
      <c r="BL91" s="37">
        <v>0</v>
      </c>
      <c r="BM91" s="37">
        <v>0</v>
      </c>
      <c r="BN91" s="37">
        <v>0</v>
      </c>
      <c r="BO91" s="37">
        <v>0</v>
      </c>
      <c r="BP91" s="37">
        <v>0</v>
      </c>
      <c r="BQ91" s="37">
        <v>0</v>
      </c>
      <c r="BR91" s="37">
        <v>0</v>
      </c>
      <c r="BS91" s="37">
        <v>0</v>
      </c>
      <c r="BT91" s="37">
        <v>0</v>
      </c>
      <c r="BU91" s="37">
        <v>0</v>
      </c>
      <c r="BV91" s="37">
        <v>0</v>
      </c>
      <c r="BW91" s="37">
        <v>0</v>
      </c>
      <c r="BX91" s="37">
        <v>0</v>
      </c>
      <c r="BY91" s="37">
        <v>0</v>
      </c>
      <c r="BZ91" s="37">
        <v>0</v>
      </c>
      <c r="CA91" s="37">
        <v>0</v>
      </c>
      <c r="CB91" s="37">
        <v>0</v>
      </c>
      <c r="CC91" s="37">
        <v>0</v>
      </c>
      <c r="CD91" s="37">
        <v>0</v>
      </c>
      <c r="CE91" s="37">
        <v>0</v>
      </c>
      <c r="CF91" s="37">
        <v>0</v>
      </c>
      <c r="CG91" s="37">
        <v>0</v>
      </c>
      <c r="CH91" s="37">
        <v>0</v>
      </c>
      <c r="CI91" s="37">
        <v>0</v>
      </c>
      <c r="CJ91" s="37">
        <v>0</v>
      </c>
      <c r="CK91" s="37">
        <v>0</v>
      </c>
      <c r="CL91" s="37">
        <v>0</v>
      </c>
      <c r="CM91" s="37">
        <v>0</v>
      </c>
      <c r="CN91" s="37">
        <v>0</v>
      </c>
      <c r="CO91" s="37">
        <v>0</v>
      </c>
      <c r="CP91" s="37">
        <v>0</v>
      </c>
      <c r="CQ91" s="37">
        <v>0</v>
      </c>
      <c r="CR91" s="37">
        <v>0</v>
      </c>
      <c r="CS91" s="37">
        <v>0</v>
      </c>
      <c r="CT91" s="37">
        <v>0</v>
      </c>
      <c r="CU91" s="37">
        <v>0</v>
      </c>
      <c r="CV91" s="37">
        <v>0</v>
      </c>
      <c r="CW91" s="37">
        <v>0</v>
      </c>
      <c r="CX91" s="37">
        <v>0</v>
      </c>
      <c r="CY91" s="37">
        <v>0</v>
      </c>
      <c r="CZ91" s="37">
        <v>0</v>
      </c>
      <c r="DA91" s="37">
        <v>0</v>
      </c>
      <c r="DB91" s="37">
        <v>0</v>
      </c>
      <c r="DC91" s="37">
        <v>0</v>
      </c>
      <c r="DD91" s="37">
        <v>0</v>
      </c>
      <c r="DE91" s="37">
        <v>0</v>
      </c>
      <c r="DF91" s="37">
        <v>0</v>
      </c>
      <c r="DG91" s="37">
        <v>0</v>
      </c>
      <c r="DH91" s="37">
        <v>0</v>
      </c>
      <c r="DI91" s="37">
        <v>0</v>
      </c>
      <c r="DJ91" s="37">
        <v>0</v>
      </c>
      <c r="DK91" s="37">
        <v>0</v>
      </c>
      <c r="DL91" s="37">
        <v>0</v>
      </c>
      <c r="DM91" s="37">
        <v>0</v>
      </c>
      <c r="DN91" s="37">
        <v>0</v>
      </c>
      <c r="DO91" s="37">
        <v>0</v>
      </c>
      <c r="DP91" s="37">
        <v>0</v>
      </c>
      <c r="DQ91" s="37">
        <v>0</v>
      </c>
      <c r="DR91" s="37">
        <v>0</v>
      </c>
      <c r="DS91">
        <v>65</v>
      </c>
      <c r="DT91">
        <v>75</v>
      </c>
      <c r="DU91">
        <v>17</v>
      </c>
      <c r="DV91">
        <v>17</v>
      </c>
      <c r="DW91">
        <v>150</v>
      </c>
      <c r="DX91">
        <v>0.01</v>
      </c>
      <c r="DY91">
        <v>1</v>
      </c>
    </row>
    <row r="92" spans="1:129">
      <c r="A92">
        <v>92</v>
      </c>
      <c r="B92" s="37">
        <v>0</v>
      </c>
      <c r="C92" s="37">
        <v>0</v>
      </c>
      <c r="D92" s="37">
        <v>0</v>
      </c>
      <c r="E92" s="37">
        <v>0</v>
      </c>
      <c r="F92" s="37">
        <v>0</v>
      </c>
      <c r="G92" s="37">
        <v>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0</v>
      </c>
      <c r="N92" s="37">
        <v>0</v>
      </c>
      <c r="O92" s="37">
        <v>0</v>
      </c>
      <c r="P92" s="37">
        <v>0</v>
      </c>
      <c r="Q92" s="37">
        <v>0</v>
      </c>
      <c r="R92" s="37">
        <v>0</v>
      </c>
      <c r="S92" s="37">
        <v>0</v>
      </c>
      <c r="T92" s="37">
        <v>0</v>
      </c>
      <c r="U92" s="37">
        <v>0</v>
      </c>
      <c r="V92" s="37">
        <v>0</v>
      </c>
      <c r="W92" s="37">
        <v>0</v>
      </c>
      <c r="X92" s="37">
        <v>0</v>
      </c>
      <c r="Y92" s="37">
        <v>0</v>
      </c>
      <c r="Z92" s="37">
        <v>0</v>
      </c>
      <c r="AA92" s="37">
        <v>0</v>
      </c>
      <c r="AB92" s="37">
        <v>0</v>
      </c>
      <c r="AC92" s="37">
        <v>0</v>
      </c>
      <c r="AD92" s="37">
        <v>0</v>
      </c>
      <c r="AE92" s="37">
        <v>0</v>
      </c>
      <c r="AF92" s="37">
        <v>0</v>
      </c>
      <c r="AG92" s="37">
        <v>0</v>
      </c>
      <c r="AH92" s="37">
        <v>0</v>
      </c>
      <c r="AI92" s="37">
        <v>0</v>
      </c>
      <c r="AJ92" s="37">
        <v>0</v>
      </c>
      <c r="AK92" s="37">
        <v>0</v>
      </c>
      <c r="AL92" s="37">
        <v>0</v>
      </c>
      <c r="AM92" s="37">
        <v>0</v>
      </c>
      <c r="AN92" s="37">
        <v>0</v>
      </c>
      <c r="AO92" s="37">
        <v>0</v>
      </c>
      <c r="AP92" s="37">
        <v>0</v>
      </c>
      <c r="AQ92" s="37">
        <v>0</v>
      </c>
      <c r="AR92" s="37">
        <v>0</v>
      </c>
      <c r="AS92" s="37">
        <v>0</v>
      </c>
      <c r="AT92" s="37">
        <v>0</v>
      </c>
      <c r="AU92" s="37">
        <v>0</v>
      </c>
      <c r="AV92" s="37">
        <v>0</v>
      </c>
      <c r="AW92" s="37">
        <v>0</v>
      </c>
      <c r="AX92" s="37">
        <v>0</v>
      </c>
      <c r="AY92" s="37">
        <v>0</v>
      </c>
      <c r="AZ92" s="37">
        <v>0</v>
      </c>
      <c r="BA92" s="37">
        <v>0</v>
      </c>
      <c r="BB92" s="37">
        <v>0</v>
      </c>
      <c r="BC92" s="37">
        <v>0</v>
      </c>
      <c r="BD92" s="37">
        <v>0</v>
      </c>
      <c r="BE92" s="37">
        <v>0</v>
      </c>
      <c r="BF92" s="37">
        <v>0</v>
      </c>
      <c r="BG92" s="37">
        <v>0</v>
      </c>
      <c r="BH92" s="37">
        <v>0</v>
      </c>
      <c r="BI92" s="37">
        <v>0</v>
      </c>
      <c r="BJ92" s="37">
        <v>0</v>
      </c>
      <c r="BK92" s="37">
        <v>0</v>
      </c>
      <c r="BL92" s="37">
        <v>0</v>
      </c>
      <c r="BM92" s="37">
        <v>0</v>
      </c>
      <c r="BN92" s="37">
        <v>0</v>
      </c>
      <c r="BO92" s="37">
        <v>0</v>
      </c>
      <c r="BP92" s="37">
        <v>0</v>
      </c>
      <c r="BQ92" s="37">
        <v>0</v>
      </c>
      <c r="BR92" s="37">
        <v>0</v>
      </c>
      <c r="BS92" s="37">
        <v>0</v>
      </c>
      <c r="BT92" s="37">
        <v>0</v>
      </c>
      <c r="BU92" s="37">
        <v>0</v>
      </c>
      <c r="BV92" s="37">
        <v>0</v>
      </c>
      <c r="BW92" s="37">
        <v>0</v>
      </c>
      <c r="BX92" s="37">
        <v>0</v>
      </c>
      <c r="BY92" s="37">
        <v>0</v>
      </c>
      <c r="BZ92" s="37">
        <v>0</v>
      </c>
      <c r="CA92" s="37">
        <v>0</v>
      </c>
      <c r="CB92" s="37">
        <v>0</v>
      </c>
      <c r="CC92" s="37">
        <v>0</v>
      </c>
      <c r="CD92" s="37">
        <v>0</v>
      </c>
      <c r="CE92" s="37">
        <v>0</v>
      </c>
      <c r="CF92" s="37">
        <v>0</v>
      </c>
      <c r="CG92" s="37">
        <v>0</v>
      </c>
      <c r="CH92" s="37">
        <v>0</v>
      </c>
      <c r="CI92" s="37">
        <v>0</v>
      </c>
      <c r="CJ92" s="37">
        <v>0</v>
      </c>
      <c r="CK92" s="37">
        <v>0</v>
      </c>
      <c r="CL92" s="37">
        <v>0</v>
      </c>
      <c r="CM92" s="37">
        <v>0</v>
      </c>
      <c r="CN92" s="37">
        <v>0</v>
      </c>
      <c r="CO92" s="37">
        <v>0</v>
      </c>
      <c r="CP92" s="37">
        <v>0</v>
      </c>
      <c r="CQ92" s="37">
        <v>0</v>
      </c>
      <c r="CR92" s="37">
        <v>0</v>
      </c>
      <c r="CS92" s="37">
        <v>0</v>
      </c>
      <c r="CT92" s="37">
        <v>0</v>
      </c>
      <c r="CU92" s="37">
        <v>0</v>
      </c>
      <c r="CV92" s="37">
        <v>0</v>
      </c>
      <c r="CW92" s="37">
        <v>0</v>
      </c>
      <c r="CX92" s="37">
        <v>0</v>
      </c>
      <c r="CY92" s="37">
        <v>0</v>
      </c>
      <c r="CZ92" s="37">
        <v>0</v>
      </c>
      <c r="DA92" s="37">
        <v>0</v>
      </c>
      <c r="DB92" s="37">
        <v>0</v>
      </c>
      <c r="DC92" s="37">
        <v>0</v>
      </c>
      <c r="DD92" s="37">
        <v>0</v>
      </c>
      <c r="DE92" s="37">
        <v>0</v>
      </c>
      <c r="DF92" s="37">
        <v>0</v>
      </c>
      <c r="DG92" s="37">
        <v>0</v>
      </c>
      <c r="DH92" s="37">
        <v>0</v>
      </c>
      <c r="DI92" s="37">
        <v>0</v>
      </c>
      <c r="DJ92" s="37">
        <v>0</v>
      </c>
      <c r="DK92" s="37">
        <v>0</v>
      </c>
      <c r="DL92" s="37">
        <v>0</v>
      </c>
      <c r="DM92" s="37">
        <v>0</v>
      </c>
      <c r="DN92" s="37">
        <v>0</v>
      </c>
      <c r="DO92" s="37">
        <v>0</v>
      </c>
      <c r="DP92" s="37">
        <v>0</v>
      </c>
      <c r="DQ92" s="37">
        <v>0</v>
      </c>
      <c r="DR92" s="37">
        <v>0</v>
      </c>
      <c r="DS92">
        <v>75</v>
      </c>
      <c r="DT92">
        <v>76</v>
      </c>
      <c r="DU92">
        <v>17</v>
      </c>
      <c r="DV92">
        <v>17</v>
      </c>
      <c r="DW92">
        <v>150</v>
      </c>
      <c r="DX92">
        <v>0.01</v>
      </c>
      <c r="DY92">
        <v>1</v>
      </c>
    </row>
    <row r="93" spans="1:129">
      <c r="A93">
        <v>93</v>
      </c>
      <c r="B93" s="37">
        <v>0</v>
      </c>
      <c r="C93" s="37">
        <v>0</v>
      </c>
      <c r="D93" s="37">
        <v>0</v>
      </c>
      <c r="E93" s="37">
        <v>0</v>
      </c>
      <c r="F93" s="37">
        <v>0</v>
      </c>
      <c r="G93" s="37">
        <v>0</v>
      </c>
      <c r="H93" s="37">
        <v>0</v>
      </c>
      <c r="I93" s="37">
        <v>0</v>
      </c>
      <c r="J93" s="37">
        <v>0</v>
      </c>
      <c r="K93" s="37">
        <v>0</v>
      </c>
      <c r="L93" s="37">
        <v>0</v>
      </c>
      <c r="M93" s="37">
        <v>0</v>
      </c>
      <c r="N93" s="37">
        <v>0</v>
      </c>
      <c r="O93" s="37">
        <v>0</v>
      </c>
      <c r="P93" s="37">
        <v>0</v>
      </c>
      <c r="Q93" s="37">
        <v>0</v>
      </c>
      <c r="R93" s="37">
        <v>0</v>
      </c>
      <c r="S93" s="37">
        <v>0</v>
      </c>
      <c r="T93" s="37">
        <v>0</v>
      </c>
      <c r="U93" s="37">
        <v>0</v>
      </c>
      <c r="V93" s="37">
        <v>0</v>
      </c>
      <c r="W93" s="37">
        <v>0</v>
      </c>
      <c r="X93" s="37">
        <v>0</v>
      </c>
      <c r="Y93" s="37">
        <v>0</v>
      </c>
      <c r="Z93" s="37">
        <v>0</v>
      </c>
      <c r="AA93" s="37">
        <v>0</v>
      </c>
      <c r="AB93" s="37">
        <v>0</v>
      </c>
      <c r="AC93" s="37">
        <v>0</v>
      </c>
      <c r="AD93" s="37">
        <v>0</v>
      </c>
      <c r="AE93" s="37">
        <v>0</v>
      </c>
      <c r="AF93" s="37">
        <v>0</v>
      </c>
      <c r="AG93" s="37">
        <v>0</v>
      </c>
      <c r="AH93" s="37">
        <v>0</v>
      </c>
      <c r="AI93" s="37">
        <v>0</v>
      </c>
      <c r="AJ93" s="37">
        <v>0</v>
      </c>
      <c r="AK93" s="37">
        <v>0</v>
      </c>
      <c r="AL93" s="37">
        <v>0</v>
      </c>
      <c r="AM93" s="37">
        <v>0</v>
      </c>
      <c r="AN93" s="37">
        <v>0</v>
      </c>
      <c r="AO93" s="37">
        <v>0</v>
      </c>
      <c r="AP93" s="37">
        <v>0</v>
      </c>
      <c r="AQ93" s="37">
        <v>0</v>
      </c>
      <c r="AR93" s="37">
        <v>0</v>
      </c>
      <c r="AS93" s="37">
        <v>0</v>
      </c>
      <c r="AT93" s="37">
        <v>0</v>
      </c>
      <c r="AU93" s="37">
        <v>0</v>
      </c>
      <c r="AV93" s="37">
        <v>0</v>
      </c>
      <c r="AW93" s="37">
        <v>0</v>
      </c>
      <c r="AX93" s="37">
        <v>0</v>
      </c>
      <c r="AY93" s="37">
        <v>0</v>
      </c>
      <c r="AZ93" s="37">
        <v>0</v>
      </c>
      <c r="BA93" s="37">
        <v>0</v>
      </c>
      <c r="BB93" s="37">
        <v>0</v>
      </c>
      <c r="BC93" s="37">
        <v>0</v>
      </c>
      <c r="BD93" s="37">
        <v>0</v>
      </c>
      <c r="BE93" s="37">
        <v>0</v>
      </c>
      <c r="BF93" s="37">
        <v>0</v>
      </c>
      <c r="BG93" s="37">
        <v>0</v>
      </c>
      <c r="BH93" s="37">
        <v>0</v>
      </c>
      <c r="BI93" s="37">
        <v>0</v>
      </c>
      <c r="BJ93" s="37">
        <v>0</v>
      </c>
      <c r="BK93" s="37">
        <v>0</v>
      </c>
      <c r="BL93" s="37">
        <v>0</v>
      </c>
      <c r="BM93" s="37">
        <v>0</v>
      </c>
      <c r="BN93" s="37">
        <v>0</v>
      </c>
      <c r="BO93" s="37">
        <v>0</v>
      </c>
      <c r="BP93" s="37">
        <v>0</v>
      </c>
      <c r="BQ93" s="37">
        <v>0</v>
      </c>
      <c r="BR93" s="37">
        <v>0</v>
      </c>
      <c r="BS93" s="37">
        <v>0</v>
      </c>
      <c r="BT93" s="37">
        <v>0</v>
      </c>
      <c r="BU93" s="37">
        <v>0</v>
      </c>
      <c r="BV93" s="37">
        <v>0</v>
      </c>
      <c r="BW93" s="37">
        <v>0</v>
      </c>
      <c r="BX93" s="37">
        <v>0</v>
      </c>
      <c r="BY93" s="37">
        <v>0</v>
      </c>
      <c r="BZ93" s="37">
        <v>0</v>
      </c>
      <c r="CA93" s="37">
        <v>0</v>
      </c>
      <c r="CB93" s="37">
        <v>0</v>
      </c>
      <c r="CC93" s="37">
        <v>0</v>
      </c>
      <c r="CD93" s="37">
        <v>0</v>
      </c>
      <c r="CE93" s="37">
        <v>0</v>
      </c>
      <c r="CF93" s="37">
        <v>0</v>
      </c>
      <c r="CG93" s="37">
        <v>0</v>
      </c>
      <c r="CH93" s="37">
        <v>0</v>
      </c>
      <c r="CI93" s="37">
        <v>0</v>
      </c>
      <c r="CJ93" s="37">
        <v>0</v>
      </c>
      <c r="CK93" s="37">
        <v>0</v>
      </c>
      <c r="CL93" s="37">
        <v>0</v>
      </c>
      <c r="CM93" s="37">
        <v>0</v>
      </c>
      <c r="CN93" s="37">
        <v>0</v>
      </c>
      <c r="CO93" s="37">
        <v>0</v>
      </c>
      <c r="CP93" s="37">
        <v>0</v>
      </c>
      <c r="CQ93" s="37">
        <v>0</v>
      </c>
      <c r="CR93" s="37">
        <v>0</v>
      </c>
      <c r="CS93" s="37">
        <v>0</v>
      </c>
      <c r="CT93" s="37">
        <v>0</v>
      </c>
      <c r="CU93" s="37">
        <v>0</v>
      </c>
      <c r="CV93" s="37">
        <v>0</v>
      </c>
      <c r="CW93" s="37">
        <v>0</v>
      </c>
      <c r="CX93" s="37">
        <v>0</v>
      </c>
      <c r="CY93" s="37">
        <v>0</v>
      </c>
      <c r="CZ93" s="37">
        <v>0</v>
      </c>
      <c r="DA93" s="37">
        <v>0</v>
      </c>
      <c r="DB93" s="37">
        <v>0</v>
      </c>
      <c r="DC93" s="37">
        <v>0</v>
      </c>
      <c r="DD93" s="37">
        <v>0</v>
      </c>
      <c r="DE93" s="37">
        <v>0</v>
      </c>
      <c r="DF93" s="37">
        <v>0</v>
      </c>
      <c r="DG93" s="37">
        <v>0</v>
      </c>
      <c r="DH93" s="37">
        <v>0</v>
      </c>
      <c r="DI93" s="37">
        <v>0</v>
      </c>
      <c r="DJ93" s="37">
        <v>0</v>
      </c>
      <c r="DK93" s="37">
        <v>0</v>
      </c>
      <c r="DL93" s="37">
        <v>0</v>
      </c>
      <c r="DM93" s="37">
        <v>0</v>
      </c>
      <c r="DN93" s="37">
        <v>0</v>
      </c>
      <c r="DO93" s="37">
        <v>0</v>
      </c>
      <c r="DP93" s="37">
        <v>0</v>
      </c>
      <c r="DQ93" s="37">
        <v>0</v>
      </c>
      <c r="DR93" s="37">
        <v>0</v>
      </c>
      <c r="DS93">
        <v>75</v>
      </c>
      <c r="DT93">
        <v>74</v>
      </c>
      <c r="DU93">
        <v>17</v>
      </c>
      <c r="DV93">
        <v>17</v>
      </c>
      <c r="DW93">
        <v>80</v>
      </c>
      <c r="DX93">
        <v>0.01</v>
      </c>
      <c r="DY93">
        <v>1</v>
      </c>
    </row>
    <row r="94" spans="1:129">
      <c r="A94">
        <v>94</v>
      </c>
      <c r="B94" s="37">
        <v>0</v>
      </c>
      <c r="C94" s="37">
        <v>0</v>
      </c>
      <c r="D94" s="37">
        <v>0</v>
      </c>
      <c r="E94" s="37">
        <v>0</v>
      </c>
      <c r="F94" s="37">
        <v>0</v>
      </c>
      <c r="G94" s="37">
        <v>0</v>
      </c>
      <c r="H94" s="37">
        <v>0</v>
      </c>
      <c r="I94" s="37">
        <v>0</v>
      </c>
      <c r="J94" s="37">
        <v>0</v>
      </c>
      <c r="K94" s="37">
        <v>0</v>
      </c>
      <c r="L94" s="37">
        <v>0</v>
      </c>
      <c r="M94" s="37">
        <v>0</v>
      </c>
      <c r="N94" s="37">
        <v>0</v>
      </c>
      <c r="O94" s="37">
        <v>0</v>
      </c>
      <c r="P94" s="37">
        <v>0</v>
      </c>
      <c r="Q94" s="37">
        <v>0</v>
      </c>
      <c r="R94" s="37">
        <v>0</v>
      </c>
      <c r="S94" s="37">
        <v>0</v>
      </c>
      <c r="T94" s="37">
        <v>0</v>
      </c>
      <c r="U94" s="37">
        <v>0</v>
      </c>
      <c r="V94" s="37">
        <v>0</v>
      </c>
      <c r="W94" s="37">
        <v>0</v>
      </c>
      <c r="X94" s="37">
        <v>0</v>
      </c>
      <c r="Y94" s="37">
        <v>0</v>
      </c>
      <c r="Z94" s="37">
        <v>0</v>
      </c>
      <c r="AA94" s="37">
        <v>0</v>
      </c>
      <c r="AB94" s="37">
        <v>0</v>
      </c>
      <c r="AC94" s="37">
        <v>0</v>
      </c>
      <c r="AD94" s="37">
        <v>0</v>
      </c>
      <c r="AE94" s="37">
        <v>0</v>
      </c>
      <c r="AF94" s="37">
        <v>0</v>
      </c>
      <c r="AG94" s="37">
        <v>0</v>
      </c>
      <c r="AH94" s="37">
        <v>0</v>
      </c>
      <c r="AI94" s="37">
        <v>0</v>
      </c>
      <c r="AJ94" s="37">
        <v>0</v>
      </c>
      <c r="AK94" s="37">
        <v>0</v>
      </c>
      <c r="AL94" s="37">
        <v>0</v>
      </c>
      <c r="AM94" s="37">
        <v>0</v>
      </c>
      <c r="AN94" s="37">
        <v>0</v>
      </c>
      <c r="AO94" s="37">
        <v>0</v>
      </c>
      <c r="AP94" s="37">
        <v>0</v>
      </c>
      <c r="AQ94" s="37">
        <v>0</v>
      </c>
      <c r="AR94" s="37">
        <v>0</v>
      </c>
      <c r="AS94" s="37">
        <v>0</v>
      </c>
      <c r="AT94" s="37">
        <v>0</v>
      </c>
      <c r="AU94" s="37">
        <v>0</v>
      </c>
      <c r="AV94" s="37">
        <v>0</v>
      </c>
      <c r="AW94" s="37">
        <v>0</v>
      </c>
      <c r="AX94" s="37">
        <v>0</v>
      </c>
      <c r="AY94" s="37">
        <v>0</v>
      </c>
      <c r="AZ94" s="37">
        <v>0</v>
      </c>
      <c r="BA94" s="37">
        <v>0</v>
      </c>
      <c r="BB94" s="37">
        <v>0</v>
      </c>
      <c r="BC94" s="37">
        <v>0</v>
      </c>
      <c r="BD94" s="37">
        <v>0</v>
      </c>
      <c r="BE94" s="37">
        <v>0</v>
      </c>
      <c r="BF94" s="37">
        <v>0</v>
      </c>
      <c r="BG94" s="37">
        <v>0</v>
      </c>
      <c r="BH94" s="37">
        <v>0</v>
      </c>
      <c r="BI94" s="37">
        <v>0</v>
      </c>
      <c r="BJ94" s="37">
        <v>0</v>
      </c>
      <c r="BK94" s="37">
        <v>0</v>
      </c>
      <c r="BL94" s="37">
        <v>0</v>
      </c>
      <c r="BM94" s="37">
        <v>0</v>
      </c>
      <c r="BN94" s="37">
        <v>0</v>
      </c>
      <c r="BO94" s="37">
        <v>0</v>
      </c>
      <c r="BP94" s="37">
        <v>0</v>
      </c>
      <c r="BQ94" s="37">
        <v>0</v>
      </c>
      <c r="BR94" s="37">
        <v>0</v>
      </c>
      <c r="BS94" s="37">
        <v>0</v>
      </c>
      <c r="BT94" s="37">
        <v>0</v>
      </c>
      <c r="BU94" s="37">
        <v>0</v>
      </c>
      <c r="BV94" s="37">
        <v>0</v>
      </c>
      <c r="BW94" s="37">
        <v>0</v>
      </c>
      <c r="BX94" s="37">
        <v>0</v>
      </c>
      <c r="BY94" s="37">
        <v>0</v>
      </c>
      <c r="BZ94" s="37">
        <v>0</v>
      </c>
      <c r="CA94" s="37">
        <v>0</v>
      </c>
      <c r="CB94" s="37">
        <v>0</v>
      </c>
      <c r="CC94" s="37">
        <v>0</v>
      </c>
      <c r="CD94" s="37">
        <v>0</v>
      </c>
      <c r="CE94" s="37">
        <v>0</v>
      </c>
      <c r="CF94" s="37">
        <v>0</v>
      </c>
      <c r="CG94" s="37">
        <v>0</v>
      </c>
      <c r="CH94" s="37">
        <v>0</v>
      </c>
      <c r="CI94" s="37">
        <v>0</v>
      </c>
      <c r="CJ94" s="37">
        <v>0</v>
      </c>
      <c r="CK94" s="37">
        <v>0</v>
      </c>
      <c r="CL94" s="37">
        <v>0</v>
      </c>
      <c r="CM94" s="37">
        <v>0</v>
      </c>
      <c r="CN94" s="37">
        <v>0</v>
      </c>
      <c r="CO94" s="37">
        <v>0</v>
      </c>
      <c r="CP94" s="37">
        <v>0</v>
      </c>
      <c r="CQ94" s="37">
        <v>0</v>
      </c>
      <c r="CR94" s="37">
        <v>0</v>
      </c>
      <c r="CS94" s="37">
        <v>0</v>
      </c>
      <c r="CT94" s="37">
        <v>0</v>
      </c>
      <c r="CU94" s="37">
        <v>0</v>
      </c>
      <c r="CV94" s="37">
        <v>0</v>
      </c>
      <c r="CW94" s="37">
        <v>0</v>
      </c>
      <c r="CX94" s="37">
        <v>0</v>
      </c>
      <c r="CY94" s="37">
        <v>0</v>
      </c>
      <c r="CZ94" s="37">
        <v>0</v>
      </c>
      <c r="DA94" s="37">
        <v>0</v>
      </c>
      <c r="DB94" s="37">
        <v>0</v>
      </c>
      <c r="DC94" s="37">
        <v>0</v>
      </c>
      <c r="DD94" s="37">
        <v>0</v>
      </c>
      <c r="DE94" s="37">
        <v>0</v>
      </c>
      <c r="DF94" s="37">
        <v>0</v>
      </c>
      <c r="DG94" s="37">
        <v>0</v>
      </c>
      <c r="DH94" s="37">
        <v>0</v>
      </c>
      <c r="DI94" s="37">
        <v>0</v>
      </c>
      <c r="DJ94" s="37">
        <v>0</v>
      </c>
      <c r="DK94" s="37">
        <v>0</v>
      </c>
      <c r="DL94" s="37">
        <v>0</v>
      </c>
      <c r="DM94" s="37">
        <v>0</v>
      </c>
      <c r="DN94" s="37">
        <v>0</v>
      </c>
      <c r="DO94" s="37">
        <v>0</v>
      </c>
      <c r="DP94" s="37">
        <v>0</v>
      </c>
      <c r="DQ94" s="37">
        <v>0</v>
      </c>
      <c r="DR94" s="37">
        <v>0</v>
      </c>
      <c r="DS94">
        <v>74</v>
      </c>
      <c r="DT94">
        <v>67</v>
      </c>
      <c r="DU94">
        <v>17</v>
      </c>
      <c r="DV94">
        <v>17</v>
      </c>
      <c r="DW94">
        <v>150</v>
      </c>
      <c r="DX94">
        <v>0.01</v>
      </c>
      <c r="DY94">
        <v>1</v>
      </c>
    </row>
    <row r="95" spans="1:129">
      <c r="A95">
        <v>95</v>
      </c>
      <c r="B95" s="37">
        <v>0</v>
      </c>
      <c r="C95" s="37">
        <v>0</v>
      </c>
      <c r="D95" s="37">
        <v>0</v>
      </c>
      <c r="E95" s="37">
        <v>0</v>
      </c>
      <c r="F95" s="37">
        <v>0</v>
      </c>
      <c r="G95" s="37">
        <v>0</v>
      </c>
      <c r="H95" s="37">
        <v>0</v>
      </c>
      <c r="I95" s="37">
        <v>0</v>
      </c>
      <c r="J95" s="37">
        <v>0</v>
      </c>
      <c r="K95" s="37">
        <v>0</v>
      </c>
      <c r="L95" s="37">
        <v>0</v>
      </c>
      <c r="M95" s="37">
        <v>0</v>
      </c>
      <c r="N95" s="37">
        <v>0</v>
      </c>
      <c r="O95" s="37">
        <v>0</v>
      </c>
      <c r="P95" s="37">
        <v>0</v>
      </c>
      <c r="Q95" s="37">
        <v>0</v>
      </c>
      <c r="R95" s="37">
        <v>0</v>
      </c>
      <c r="S95" s="37">
        <v>0</v>
      </c>
      <c r="T95" s="37">
        <v>0</v>
      </c>
      <c r="U95" s="37">
        <v>0</v>
      </c>
      <c r="V95" s="37">
        <v>0</v>
      </c>
      <c r="W95" s="37">
        <v>0</v>
      </c>
      <c r="X95" s="37">
        <v>0</v>
      </c>
      <c r="Y95" s="37">
        <v>0</v>
      </c>
      <c r="Z95" s="37">
        <v>0</v>
      </c>
      <c r="AA95" s="37">
        <v>0</v>
      </c>
      <c r="AB95" s="37">
        <v>0</v>
      </c>
      <c r="AC95" s="37">
        <v>0</v>
      </c>
      <c r="AD95" s="37">
        <v>0</v>
      </c>
      <c r="AE95" s="37">
        <v>0</v>
      </c>
      <c r="AF95" s="37">
        <v>0</v>
      </c>
      <c r="AG95" s="37">
        <v>0</v>
      </c>
      <c r="AH95" s="37">
        <v>0</v>
      </c>
      <c r="AI95" s="37">
        <v>0</v>
      </c>
      <c r="AJ95" s="37">
        <v>0</v>
      </c>
      <c r="AK95" s="37">
        <v>0</v>
      </c>
      <c r="AL95" s="37">
        <v>0</v>
      </c>
      <c r="AM95" s="37">
        <v>0</v>
      </c>
      <c r="AN95" s="37">
        <v>0</v>
      </c>
      <c r="AO95" s="37">
        <v>0</v>
      </c>
      <c r="AP95" s="37">
        <v>0</v>
      </c>
      <c r="AQ95" s="37">
        <v>0</v>
      </c>
      <c r="AR95" s="37">
        <v>0</v>
      </c>
      <c r="AS95" s="37">
        <v>0</v>
      </c>
      <c r="AT95" s="37">
        <v>0</v>
      </c>
      <c r="AU95" s="37">
        <v>0</v>
      </c>
      <c r="AV95" s="37">
        <v>0</v>
      </c>
      <c r="AW95" s="37">
        <v>0</v>
      </c>
      <c r="AX95" s="37">
        <v>0</v>
      </c>
      <c r="AY95" s="37">
        <v>0</v>
      </c>
      <c r="AZ95" s="37">
        <v>0</v>
      </c>
      <c r="BA95" s="37">
        <v>0</v>
      </c>
      <c r="BB95" s="37">
        <v>0</v>
      </c>
      <c r="BC95" s="37">
        <v>0</v>
      </c>
      <c r="BD95" s="37">
        <v>0</v>
      </c>
      <c r="BE95" s="37">
        <v>0</v>
      </c>
      <c r="BF95" s="37">
        <v>0</v>
      </c>
      <c r="BG95" s="37">
        <v>0</v>
      </c>
      <c r="BH95" s="37">
        <v>0</v>
      </c>
      <c r="BI95" s="37">
        <v>0</v>
      </c>
      <c r="BJ95" s="37">
        <v>0</v>
      </c>
      <c r="BK95" s="37">
        <v>0</v>
      </c>
      <c r="BL95" s="37">
        <v>0</v>
      </c>
      <c r="BM95" s="37">
        <v>0</v>
      </c>
      <c r="BN95" s="37">
        <v>0</v>
      </c>
      <c r="BO95" s="37">
        <v>0</v>
      </c>
      <c r="BP95" s="37">
        <v>0</v>
      </c>
      <c r="BQ95" s="37">
        <v>0</v>
      </c>
      <c r="BR95" s="37">
        <v>0</v>
      </c>
      <c r="BS95" s="37">
        <v>0</v>
      </c>
      <c r="BT95" s="37">
        <v>0</v>
      </c>
      <c r="BU95" s="37">
        <v>0</v>
      </c>
      <c r="BV95" s="37">
        <v>0</v>
      </c>
      <c r="BW95" s="37">
        <v>0</v>
      </c>
      <c r="BX95" s="37">
        <v>0</v>
      </c>
      <c r="BY95" s="37">
        <v>0</v>
      </c>
      <c r="BZ95" s="37">
        <v>0</v>
      </c>
      <c r="CA95" s="37">
        <v>0</v>
      </c>
      <c r="CB95" s="37">
        <v>0</v>
      </c>
      <c r="CC95" s="37">
        <v>0</v>
      </c>
      <c r="CD95" s="37">
        <v>0</v>
      </c>
      <c r="CE95" s="37">
        <v>0</v>
      </c>
      <c r="CF95" s="37">
        <v>0</v>
      </c>
      <c r="CG95" s="37">
        <v>0</v>
      </c>
      <c r="CH95" s="37">
        <v>0</v>
      </c>
      <c r="CI95" s="37">
        <v>0</v>
      </c>
      <c r="CJ95" s="37">
        <v>0</v>
      </c>
      <c r="CK95" s="37">
        <v>0</v>
      </c>
      <c r="CL95" s="37">
        <v>0</v>
      </c>
      <c r="CM95" s="37">
        <v>0</v>
      </c>
      <c r="CN95" s="37">
        <v>0</v>
      </c>
      <c r="CO95" s="37">
        <v>0</v>
      </c>
      <c r="CP95" s="37">
        <v>0</v>
      </c>
      <c r="CQ95" s="37">
        <v>0</v>
      </c>
      <c r="CR95" s="37">
        <v>0</v>
      </c>
      <c r="CS95" s="37">
        <v>0</v>
      </c>
      <c r="CT95" s="37">
        <v>0</v>
      </c>
      <c r="CU95" s="37">
        <v>0</v>
      </c>
      <c r="CV95" s="37">
        <v>0</v>
      </c>
      <c r="CW95" s="37">
        <v>0</v>
      </c>
      <c r="CX95" s="37">
        <v>0</v>
      </c>
      <c r="CY95" s="37">
        <v>0</v>
      </c>
      <c r="CZ95" s="37">
        <v>0</v>
      </c>
      <c r="DA95" s="37">
        <v>0</v>
      </c>
      <c r="DB95" s="37">
        <v>0</v>
      </c>
      <c r="DC95" s="37">
        <v>0</v>
      </c>
      <c r="DD95" s="37">
        <v>0</v>
      </c>
      <c r="DE95" s="37">
        <v>0</v>
      </c>
      <c r="DF95" s="37">
        <v>0</v>
      </c>
      <c r="DG95" s="37">
        <v>0</v>
      </c>
      <c r="DH95" s="37">
        <v>0</v>
      </c>
      <c r="DI95" s="37">
        <v>0</v>
      </c>
      <c r="DJ95" s="37">
        <v>0</v>
      </c>
      <c r="DK95" s="37">
        <v>0</v>
      </c>
      <c r="DL95" s="37">
        <v>0</v>
      </c>
      <c r="DM95" s="37">
        <v>0</v>
      </c>
      <c r="DN95" s="37">
        <v>0</v>
      </c>
      <c r="DO95" s="37">
        <v>0</v>
      </c>
      <c r="DP95" s="37">
        <v>0</v>
      </c>
      <c r="DQ95" s="37">
        <v>0</v>
      </c>
      <c r="DR95" s="37">
        <v>0</v>
      </c>
      <c r="DS95">
        <v>67</v>
      </c>
      <c r="DT95">
        <v>65</v>
      </c>
      <c r="DU95">
        <v>17</v>
      </c>
      <c r="DV95">
        <v>17</v>
      </c>
      <c r="DW95">
        <v>75</v>
      </c>
      <c r="DX95">
        <v>0.01</v>
      </c>
      <c r="DY95">
        <v>1</v>
      </c>
    </row>
    <row r="96" spans="1:129">
      <c r="A96">
        <v>96</v>
      </c>
      <c r="B96" s="37">
        <v>0</v>
      </c>
      <c r="C96" s="37">
        <v>0</v>
      </c>
      <c r="D96" s="37">
        <v>0</v>
      </c>
      <c r="E96" s="37">
        <v>0</v>
      </c>
      <c r="F96" s="37">
        <v>0</v>
      </c>
      <c r="G96" s="37">
        <v>0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0</v>
      </c>
      <c r="N96" s="37">
        <v>0</v>
      </c>
      <c r="O96" s="37">
        <v>0</v>
      </c>
      <c r="P96" s="37">
        <v>0</v>
      </c>
      <c r="Q96" s="37">
        <v>0</v>
      </c>
      <c r="R96" s="37">
        <v>0</v>
      </c>
      <c r="S96" s="37">
        <v>0</v>
      </c>
      <c r="T96" s="37">
        <v>0</v>
      </c>
      <c r="U96" s="37">
        <v>0</v>
      </c>
      <c r="V96" s="37">
        <v>0</v>
      </c>
      <c r="W96" s="37">
        <v>0</v>
      </c>
      <c r="X96" s="37">
        <v>0</v>
      </c>
      <c r="Y96" s="37">
        <v>0</v>
      </c>
      <c r="Z96" s="37">
        <v>0</v>
      </c>
      <c r="AA96" s="37">
        <v>0</v>
      </c>
      <c r="AB96" s="37">
        <v>0</v>
      </c>
      <c r="AC96" s="37">
        <v>0</v>
      </c>
      <c r="AD96" s="37">
        <v>0</v>
      </c>
      <c r="AE96" s="37">
        <v>0</v>
      </c>
      <c r="AF96" s="37">
        <v>0</v>
      </c>
      <c r="AG96" s="37">
        <v>0</v>
      </c>
      <c r="AH96" s="37">
        <v>0</v>
      </c>
      <c r="AI96" s="37">
        <v>0</v>
      </c>
      <c r="AJ96" s="37">
        <v>0</v>
      </c>
      <c r="AK96" s="37">
        <v>0</v>
      </c>
      <c r="AL96" s="37">
        <v>0</v>
      </c>
      <c r="AM96" s="37">
        <v>0</v>
      </c>
      <c r="AN96" s="37">
        <v>0</v>
      </c>
      <c r="AO96" s="37">
        <v>0</v>
      </c>
      <c r="AP96" s="37">
        <v>0</v>
      </c>
      <c r="AQ96" s="37">
        <v>0</v>
      </c>
      <c r="AR96" s="37">
        <v>0</v>
      </c>
      <c r="AS96" s="37">
        <v>0</v>
      </c>
      <c r="AT96" s="37">
        <v>0</v>
      </c>
      <c r="AU96" s="37">
        <v>0</v>
      </c>
      <c r="AV96" s="37">
        <v>0</v>
      </c>
      <c r="AW96" s="37">
        <v>0</v>
      </c>
      <c r="AX96" s="37">
        <v>0</v>
      </c>
      <c r="AY96" s="37">
        <v>0</v>
      </c>
      <c r="AZ96" s="37">
        <v>0</v>
      </c>
      <c r="BA96" s="37">
        <v>0</v>
      </c>
      <c r="BB96" s="37">
        <v>0</v>
      </c>
      <c r="BC96" s="37">
        <v>0</v>
      </c>
      <c r="BD96" s="37">
        <v>0</v>
      </c>
      <c r="BE96" s="37">
        <v>0</v>
      </c>
      <c r="BF96" s="37">
        <v>0</v>
      </c>
      <c r="BG96" s="37">
        <v>0</v>
      </c>
      <c r="BH96" s="37">
        <v>0</v>
      </c>
      <c r="BI96" s="37">
        <v>0</v>
      </c>
      <c r="BJ96" s="37">
        <v>0</v>
      </c>
      <c r="BK96" s="37">
        <v>0</v>
      </c>
      <c r="BL96" s="37">
        <v>0</v>
      </c>
      <c r="BM96" s="37">
        <v>0</v>
      </c>
      <c r="BN96" s="37">
        <v>0</v>
      </c>
      <c r="BO96" s="37">
        <v>0</v>
      </c>
      <c r="BP96" s="37">
        <v>0</v>
      </c>
      <c r="BQ96" s="37">
        <v>0</v>
      </c>
      <c r="BR96" s="37">
        <v>0</v>
      </c>
      <c r="BS96" s="37">
        <v>0</v>
      </c>
      <c r="BT96" s="37">
        <v>0</v>
      </c>
      <c r="BU96" s="37">
        <v>0</v>
      </c>
      <c r="BV96" s="37">
        <v>0</v>
      </c>
      <c r="BW96" s="37">
        <v>0</v>
      </c>
      <c r="BX96" s="37">
        <v>0</v>
      </c>
      <c r="BY96" s="37">
        <v>0</v>
      </c>
      <c r="BZ96" s="37">
        <v>0</v>
      </c>
      <c r="CA96" s="37">
        <v>0</v>
      </c>
      <c r="CB96" s="37">
        <v>0</v>
      </c>
      <c r="CC96" s="37">
        <v>0</v>
      </c>
      <c r="CD96" s="37">
        <v>0</v>
      </c>
      <c r="CE96" s="37">
        <v>0</v>
      </c>
      <c r="CF96" s="37">
        <v>0</v>
      </c>
      <c r="CG96" s="37">
        <v>0</v>
      </c>
      <c r="CH96" s="37">
        <v>0</v>
      </c>
      <c r="CI96" s="37">
        <v>0</v>
      </c>
      <c r="CJ96" s="37">
        <v>0</v>
      </c>
      <c r="CK96" s="37">
        <v>0</v>
      </c>
      <c r="CL96" s="37">
        <v>0</v>
      </c>
      <c r="CM96" s="37">
        <v>0</v>
      </c>
      <c r="CN96" s="37">
        <v>0</v>
      </c>
      <c r="CO96" s="37">
        <v>0</v>
      </c>
      <c r="CP96" s="37">
        <v>0</v>
      </c>
      <c r="CQ96" s="37">
        <v>0</v>
      </c>
      <c r="CR96" s="37">
        <v>0</v>
      </c>
      <c r="CS96" s="37">
        <v>0</v>
      </c>
      <c r="CT96" s="37">
        <v>0</v>
      </c>
      <c r="CU96" s="37">
        <v>0</v>
      </c>
      <c r="CV96" s="37">
        <v>0</v>
      </c>
      <c r="CW96" s="37">
        <v>0</v>
      </c>
      <c r="CX96" s="37">
        <v>0</v>
      </c>
      <c r="CY96" s="37">
        <v>0</v>
      </c>
      <c r="CZ96" s="37">
        <v>0</v>
      </c>
      <c r="DA96" s="37">
        <v>0</v>
      </c>
      <c r="DB96" s="37">
        <v>0</v>
      </c>
      <c r="DC96" s="37">
        <v>0</v>
      </c>
      <c r="DD96" s="37">
        <v>0</v>
      </c>
      <c r="DE96" s="37">
        <v>0</v>
      </c>
      <c r="DF96" s="37">
        <v>0</v>
      </c>
      <c r="DG96" s="37">
        <v>0</v>
      </c>
      <c r="DH96" s="37">
        <v>0</v>
      </c>
      <c r="DI96" s="37">
        <v>0</v>
      </c>
      <c r="DJ96" s="37">
        <v>0</v>
      </c>
      <c r="DK96" s="37">
        <v>0</v>
      </c>
      <c r="DL96" s="37">
        <v>0</v>
      </c>
      <c r="DM96" s="37">
        <v>0</v>
      </c>
      <c r="DN96" s="37">
        <v>0</v>
      </c>
      <c r="DO96" s="37">
        <v>0</v>
      </c>
      <c r="DP96" s="37">
        <v>0</v>
      </c>
      <c r="DQ96" s="37">
        <v>0</v>
      </c>
      <c r="DR96" s="37">
        <v>0</v>
      </c>
      <c r="DS96">
        <v>67</v>
      </c>
      <c r="DT96">
        <v>68</v>
      </c>
      <c r="DU96">
        <v>17</v>
      </c>
      <c r="DV96">
        <v>17</v>
      </c>
      <c r="DW96">
        <v>75</v>
      </c>
      <c r="DX96">
        <v>0.01</v>
      </c>
      <c r="DY96">
        <v>1</v>
      </c>
    </row>
    <row r="97" spans="1:129">
      <c r="A97">
        <v>97</v>
      </c>
      <c r="B97" s="37">
        <v>0</v>
      </c>
      <c r="C97" s="37">
        <v>0</v>
      </c>
      <c r="D97" s="37">
        <v>0</v>
      </c>
      <c r="E97" s="37">
        <v>0</v>
      </c>
      <c r="F97" s="37">
        <v>0</v>
      </c>
      <c r="G97" s="37">
        <v>0</v>
      </c>
      <c r="H97" s="37">
        <v>0</v>
      </c>
      <c r="I97" s="37">
        <v>0</v>
      </c>
      <c r="J97" s="37">
        <v>0</v>
      </c>
      <c r="K97" s="37">
        <v>0</v>
      </c>
      <c r="L97" s="37">
        <v>0</v>
      </c>
      <c r="M97" s="37">
        <v>0</v>
      </c>
      <c r="N97" s="37">
        <v>0</v>
      </c>
      <c r="O97" s="37">
        <v>0</v>
      </c>
      <c r="P97" s="37">
        <v>0</v>
      </c>
      <c r="Q97" s="37">
        <v>0</v>
      </c>
      <c r="R97" s="37">
        <v>0</v>
      </c>
      <c r="S97" s="37">
        <v>0</v>
      </c>
      <c r="T97" s="37">
        <v>0</v>
      </c>
      <c r="U97" s="37">
        <v>0</v>
      </c>
      <c r="V97" s="37">
        <v>0</v>
      </c>
      <c r="W97" s="37">
        <v>0</v>
      </c>
      <c r="X97" s="37">
        <v>0</v>
      </c>
      <c r="Y97" s="37">
        <v>0</v>
      </c>
      <c r="Z97" s="37">
        <v>0</v>
      </c>
      <c r="AA97" s="37">
        <v>0</v>
      </c>
      <c r="AB97" s="37">
        <v>0</v>
      </c>
      <c r="AC97" s="37">
        <v>0</v>
      </c>
      <c r="AD97" s="37">
        <v>0</v>
      </c>
      <c r="AE97" s="37">
        <v>0</v>
      </c>
      <c r="AF97" s="37">
        <v>0</v>
      </c>
      <c r="AG97" s="37">
        <v>0</v>
      </c>
      <c r="AH97" s="37">
        <v>0</v>
      </c>
      <c r="AI97" s="37">
        <v>0</v>
      </c>
      <c r="AJ97" s="37">
        <v>0</v>
      </c>
      <c r="AK97" s="37">
        <v>0</v>
      </c>
      <c r="AL97" s="37">
        <v>0</v>
      </c>
      <c r="AM97" s="37">
        <v>0</v>
      </c>
      <c r="AN97" s="37">
        <v>0</v>
      </c>
      <c r="AO97" s="37">
        <v>0</v>
      </c>
      <c r="AP97" s="37">
        <v>0</v>
      </c>
      <c r="AQ97" s="37">
        <v>0</v>
      </c>
      <c r="AR97" s="37">
        <v>0</v>
      </c>
      <c r="AS97" s="37">
        <v>0</v>
      </c>
      <c r="AT97" s="37">
        <v>0</v>
      </c>
      <c r="AU97" s="37">
        <v>0</v>
      </c>
      <c r="AV97" s="37">
        <v>0</v>
      </c>
      <c r="AW97" s="37">
        <v>0</v>
      </c>
      <c r="AX97" s="37">
        <v>0</v>
      </c>
      <c r="AY97" s="37">
        <v>0</v>
      </c>
      <c r="AZ97" s="37">
        <v>0</v>
      </c>
      <c r="BA97" s="37">
        <v>0</v>
      </c>
      <c r="BB97" s="37">
        <v>0</v>
      </c>
      <c r="BC97" s="37">
        <v>0</v>
      </c>
      <c r="BD97" s="37">
        <v>0</v>
      </c>
      <c r="BE97" s="37">
        <v>0</v>
      </c>
      <c r="BF97" s="37">
        <v>0</v>
      </c>
      <c r="BG97" s="37">
        <v>0</v>
      </c>
      <c r="BH97" s="37">
        <v>0</v>
      </c>
      <c r="BI97" s="37">
        <v>0</v>
      </c>
      <c r="BJ97" s="37">
        <v>0</v>
      </c>
      <c r="BK97" s="37">
        <v>0</v>
      </c>
      <c r="BL97" s="37">
        <v>0</v>
      </c>
      <c r="BM97" s="37">
        <v>0</v>
      </c>
      <c r="BN97" s="37">
        <v>0</v>
      </c>
      <c r="BO97" s="37">
        <v>0</v>
      </c>
      <c r="BP97" s="37">
        <v>0</v>
      </c>
      <c r="BQ97" s="37">
        <v>0</v>
      </c>
      <c r="BR97" s="37">
        <v>0</v>
      </c>
      <c r="BS97" s="37">
        <v>0</v>
      </c>
      <c r="BT97" s="37">
        <v>0</v>
      </c>
      <c r="BU97" s="37">
        <v>0</v>
      </c>
      <c r="BV97" s="37">
        <v>0</v>
      </c>
      <c r="BW97" s="37">
        <v>0</v>
      </c>
      <c r="BX97" s="37">
        <v>0</v>
      </c>
      <c r="BY97" s="37">
        <v>0</v>
      </c>
      <c r="BZ97" s="37">
        <v>0</v>
      </c>
      <c r="CA97" s="37">
        <v>0</v>
      </c>
      <c r="CB97" s="37">
        <v>0</v>
      </c>
      <c r="CC97" s="37">
        <v>0</v>
      </c>
      <c r="CD97" s="37">
        <v>0</v>
      </c>
      <c r="CE97" s="37">
        <v>0</v>
      </c>
      <c r="CF97" s="37">
        <v>0</v>
      </c>
      <c r="CG97" s="37">
        <v>0</v>
      </c>
      <c r="CH97" s="37">
        <v>0</v>
      </c>
      <c r="CI97" s="37">
        <v>0</v>
      </c>
      <c r="CJ97" s="37">
        <v>0</v>
      </c>
      <c r="CK97" s="37">
        <v>0</v>
      </c>
      <c r="CL97" s="37">
        <v>0</v>
      </c>
      <c r="CM97" s="37">
        <v>0</v>
      </c>
      <c r="CN97" s="37">
        <v>0</v>
      </c>
      <c r="CO97" s="37">
        <v>0</v>
      </c>
      <c r="CP97" s="37">
        <v>0</v>
      </c>
      <c r="CQ97" s="37">
        <v>0</v>
      </c>
      <c r="CR97" s="37">
        <v>0</v>
      </c>
      <c r="CS97" s="37">
        <v>0</v>
      </c>
      <c r="CT97" s="37">
        <v>0</v>
      </c>
      <c r="CU97" s="37">
        <v>0</v>
      </c>
      <c r="CV97" s="37">
        <v>0</v>
      </c>
      <c r="CW97" s="37">
        <v>0</v>
      </c>
      <c r="CX97" s="37">
        <v>0</v>
      </c>
      <c r="CY97" s="37">
        <v>0</v>
      </c>
      <c r="CZ97" s="37">
        <v>0</v>
      </c>
      <c r="DA97" s="37">
        <v>0</v>
      </c>
      <c r="DB97" s="37">
        <v>0</v>
      </c>
      <c r="DC97" s="37">
        <v>0</v>
      </c>
      <c r="DD97" s="37">
        <v>0</v>
      </c>
      <c r="DE97" s="37">
        <v>0</v>
      </c>
      <c r="DF97" s="37">
        <v>0</v>
      </c>
      <c r="DG97" s="37">
        <v>0</v>
      </c>
      <c r="DH97" s="37">
        <v>0</v>
      </c>
      <c r="DI97" s="37">
        <v>0</v>
      </c>
      <c r="DJ97" s="37">
        <v>0</v>
      </c>
      <c r="DK97" s="37">
        <v>0</v>
      </c>
      <c r="DL97" s="37">
        <v>0</v>
      </c>
      <c r="DM97" s="37">
        <v>0</v>
      </c>
      <c r="DN97" s="37">
        <v>0</v>
      </c>
      <c r="DO97" s="37">
        <v>0</v>
      </c>
      <c r="DP97" s="37">
        <v>0</v>
      </c>
      <c r="DQ97" s="37">
        <v>0</v>
      </c>
      <c r="DR97" s="37">
        <v>0</v>
      </c>
      <c r="DS97">
        <v>68</v>
      </c>
      <c r="DT97">
        <v>69</v>
      </c>
      <c r="DU97">
        <v>17</v>
      </c>
      <c r="DV97">
        <v>17</v>
      </c>
      <c r="DW97">
        <v>75</v>
      </c>
      <c r="DX97">
        <v>0.01</v>
      </c>
      <c r="DY97">
        <v>1</v>
      </c>
    </row>
    <row r="98" spans="1:129">
      <c r="A98">
        <v>98</v>
      </c>
      <c r="B98" s="37">
        <v>0</v>
      </c>
      <c r="C98" s="37">
        <v>0</v>
      </c>
      <c r="D98" s="37">
        <v>0</v>
      </c>
      <c r="E98" s="37">
        <v>0</v>
      </c>
      <c r="F98" s="37">
        <v>0</v>
      </c>
      <c r="G98" s="37">
        <v>0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0</v>
      </c>
      <c r="N98" s="37">
        <v>0</v>
      </c>
      <c r="O98" s="37">
        <v>0</v>
      </c>
      <c r="P98" s="37">
        <v>0</v>
      </c>
      <c r="Q98" s="37">
        <v>0</v>
      </c>
      <c r="R98" s="37">
        <v>0</v>
      </c>
      <c r="S98" s="37">
        <v>0</v>
      </c>
      <c r="T98" s="37">
        <v>0</v>
      </c>
      <c r="U98" s="37">
        <v>0</v>
      </c>
      <c r="V98" s="37">
        <v>0</v>
      </c>
      <c r="W98" s="37">
        <v>0</v>
      </c>
      <c r="X98" s="37">
        <v>0</v>
      </c>
      <c r="Y98" s="37">
        <v>0</v>
      </c>
      <c r="Z98" s="37">
        <v>0</v>
      </c>
      <c r="AA98" s="37">
        <v>0</v>
      </c>
      <c r="AB98" s="37">
        <v>0</v>
      </c>
      <c r="AC98" s="37">
        <v>0</v>
      </c>
      <c r="AD98" s="37">
        <v>0</v>
      </c>
      <c r="AE98" s="37">
        <v>0</v>
      </c>
      <c r="AF98" s="37">
        <v>0</v>
      </c>
      <c r="AG98" s="37">
        <v>0</v>
      </c>
      <c r="AH98" s="37">
        <v>0</v>
      </c>
      <c r="AI98" s="37">
        <v>0</v>
      </c>
      <c r="AJ98" s="37">
        <v>0</v>
      </c>
      <c r="AK98" s="37">
        <v>0</v>
      </c>
      <c r="AL98" s="37">
        <v>0</v>
      </c>
      <c r="AM98" s="37">
        <v>0</v>
      </c>
      <c r="AN98" s="37">
        <v>0</v>
      </c>
      <c r="AO98" s="37">
        <v>0</v>
      </c>
      <c r="AP98" s="37">
        <v>0</v>
      </c>
      <c r="AQ98" s="37">
        <v>0</v>
      </c>
      <c r="AR98" s="37">
        <v>0</v>
      </c>
      <c r="AS98" s="37">
        <v>0</v>
      </c>
      <c r="AT98" s="37">
        <v>0</v>
      </c>
      <c r="AU98" s="37">
        <v>0</v>
      </c>
      <c r="AV98" s="37">
        <v>0</v>
      </c>
      <c r="AW98" s="37">
        <v>0</v>
      </c>
      <c r="AX98" s="37">
        <v>0</v>
      </c>
      <c r="AY98" s="37">
        <v>0</v>
      </c>
      <c r="AZ98" s="37">
        <v>0</v>
      </c>
      <c r="BA98" s="37">
        <v>0</v>
      </c>
      <c r="BB98" s="37">
        <v>0</v>
      </c>
      <c r="BC98" s="37">
        <v>0</v>
      </c>
      <c r="BD98" s="37">
        <v>0</v>
      </c>
      <c r="BE98" s="37">
        <v>0</v>
      </c>
      <c r="BF98" s="37">
        <v>0</v>
      </c>
      <c r="BG98" s="37">
        <v>0</v>
      </c>
      <c r="BH98" s="37">
        <v>0</v>
      </c>
      <c r="BI98" s="37">
        <v>0</v>
      </c>
      <c r="BJ98" s="37">
        <v>0</v>
      </c>
      <c r="BK98" s="37">
        <v>0</v>
      </c>
      <c r="BL98" s="37">
        <v>0</v>
      </c>
      <c r="BM98" s="37">
        <v>0</v>
      </c>
      <c r="BN98" s="37">
        <v>0</v>
      </c>
      <c r="BO98" s="37">
        <v>0</v>
      </c>
      <c r="BP98" s="37">
        <v>0</v>
      </c>
      <c r="BQ98" s="37">
        <v>0</v>
      </c>
      <c r="BR98" s="37">
        <v>0</v>
      </c>
      <c r="BS98" s="37">
        <v>0</v>
      </c>
      <c r="BT98" s="37">
        <v>0</v>
      </c>
      <c r="BU98" s="37">
        <v>0</v>
      </c>
      <c r="BV98" s="37">
        <v>0</v>
      </c>
      <c r="BW98" s="37">
        <v>0</v>
      </c>
      <c r="BX98" s="37">
        <v>0</v>
      </c>
      <c r="BY98" s="37">
        <v>0</v>
      </c>
      <c r="BZ98" s="37">
        <v>0</v>
      </c>
      <c r="CA98" s="37">
        <v>0</v>
      </c>
      <c r="CB98" s="37">
        <v>0</v>
      </c>
      <c r="CC98" s="37">
        <v>0</v>
      </c>
      <c r="CD98" s="37">
        <v>0</v>
      </c>
      <c r="CE98" s="37">
        <v>0</v>
      </c>
      <c r="CF98" s="37">
        <v>0</v>
      </c>
      <c r="CG98" s="37">
        <v>0</v>
      </c>
      <c r="CH98" s="37">
        <v>0</v>
      </c>
      <c r="CI98" s="37">
        <v>0</v>
      </c>
      <c r="CJ98" s="37">
        <v>0</v>
      </c>
      <c r="CK98" s="37">
        <v>0</v>
      </c>
      <c r="CL98" s="37">
        <v>0</v>
      </c>
      <c r="CM98" s="37">
        <v>0</v>
      </c>
      <c r="CN98" s="37">
        <v>0</v>
      </c>
      <c r="CO98" s="37">
        <v>0</v>
      </c>
      <c r="CP98" s="37">
        <v>0</v>
      </c>
      <c r="CQ98" s="37">
        <v>0</v>
      </c>
      <c r="CR98" s="37">
        <v>0</v>
      </c>
      <c r="CS98" s="37">
        <v>0</v>
      </c>
      <c r="CT98" s="37">
        <v>0</v>
      </c>
      <c r="CU98" s="37">
        <v>0</v>
      </c>
      <c r="CV98" s="37">
        <v>0</v>
      </c>
      <c r="CW98" s="37">
        <v>0</v>
      </c>
      <c r="CX98" s="37">
        <v>0</v>
      </c>
      <c r="CY98" s="37">
        <v>0</v>
      </c>
      <c r="CZ98" s="37">
        <v>0</v>
      </c>
      <c r="DA98" s="37">
        <v>0</v>
      </c>
      <c r="DB98" s="37">
        <v>0</v>
      </c>
      <c r="DC98" s="37">
        <v>0</v>
      </c>
      <c r="DD98" s="37">
        <v>0</v>
      </c>
      <c r="DE98" s="37">
        <v>0</v>
      </c>
      <c r="DF98" s="37">
        <v>0</v>
      </c>
      <c r="DG98" s="37">
        <v>0</v>
      </c>
      <c r="DH98" s="37">
        <v>0</v>
      </c>
      <c r="DI98" s="37">
        <v>0</v>
      </c>
      <c r="DJ98" s="37">
        <v>0</v>
      </c>
      <c r="DK98" s="37">
        <v>0</v>
      </c>
      <c r="DL98" s="37">
        <v>0</v>
      </c>
      <c r="DM98" s="37">
        <v>0</v>
      </c>
      <c r="DN98" s="37">
        <v>0</v>
      </c>
      <c r="DO98" s="37">
        <v>0</v>
      </c>
      <c r="DP98" s="37">
        <v>0</v>
      </c>
      <c r="DQ98" s="37">
        <v>0</v>
      </c>
      <c r="DR98" s="37">
        <v>0</v>
      </c>
      <c r="DS98">
        <v>69</v>
      </c>
      <c r="DT98">
        <v>73</v>
      </c>
      <c r="DU98">
        <v>17</v>
      </c>
      <c r="DV98">
        <v>17</v>
      </c>
      <c r="DW98">
        <v>150</v>
      </c>
      <c r="DX98">
        <v>0.01</v>
      </c>
      <c r="DY98">
        <v>1</v>
      </c>
    </row>
    <row r="99" spans="1:129">
      <c r="A99">
        <v>99</v>
      </c>
      <c r="B99" s="37">
        <v>0</v>
      </c>
      <c r="C99" s="37">
        <v>0</v>
      </c>
      <c r="D99" s="37">
        <v>0</v>
      </c>
      <c r="E99" s="37">
        <v>0</v>
      </c>
      <c r="F99" s="37">
        <v>0</v>
      </c>
      <c r="G99" s="37">
        <v>0</v>
      </c>
      <c r="H99" s="37">
        <v>0</v>
      </c>
      <c r="I99" s="37">
        <v>0</v>
      </c>
      <c r="J99" s="37">
        <v>0</v>
      </c>
      <c r="K99" s="37">
        <v>0</v>
      </c>
      <c r="L99" s="37">
        <v>0</v>
      </c>
      <c r="M99" s="37">
        <v>0</v>
      </c>
      <c r="N99" s="37">
        <v>0</v>
      </c>
      <c r="O99" s="37">
        <v>0</v>
      </c>
      <c r="P99" s="37">
        <v>0</v>
      </c>
      <c r="Q99" s="37">
        <v>0</v>
      </c>
      <c r="R99" s="37">
        <v>0</v>
      </c>
      <c r="S99" s="37">
        <v>0</v>
      </c>
      <c r="T99" s="37">
        <v>0</v>
      </c>
      <c r="U99" s="37">
        <v>0</v>
      </c>
      <c r="V99" s="37">
        <v>0</v>
      </c>
      <c r="W99" s="37">
        <v>0</v>
      </c>
      <c r="X99" s="37">
        <v>0</v>
      </c>
      <c r="Y99" s="37">
        <v>0</v>
      </c>
      <c r="Z99" s="37">
        <v>0</v>
      </c>
      <c r="AA99" s="37">
        <v>0</v>
      </c>
      <c r="AB99" s="37">
        <v>0</v>
      </c>
      <c r="AC99" s="37">
        <v>0</v>
      </c>
      <c r="AD99" s="37">
        <v>0</v>
      </c>
      <c r="AE99" s="37">
        <v>0</v>
      </c>
      <c r="AF99" s="37">
        <v>0</v>
      </c>
      <c r="AG99" s="37">
        <v>0</v>
      </c>
      <c r="AH99" s="37">
        <v>0</v>
      </c>
      <c r="AI99" s="37">
        <v>0</v>
      </c>
      <c r="AJ99" s="37">
        <v>0</v>
      </c>
      <c r="AK99" s="37">
        <v>0</v>
      </c>
      <c r="AL99" s="37">
        <v>0</v>
      </c>
      <c r="AM99" s="37">
        <v>0</v>
      </c>
      <c r="AN99" s="37">
        <v>0</v>
      </c>
      <c r="AO99" s="37">
        <v>0</v>
      </c>
      <c r="AP99" s="37">
        <v>0</v>
      </c>
      <c r="AQ99" s="37">
        <v>0</v>
      </c>
      <c r="AR99" s="37">
        <v>0</v>
      </c>
      <c r="AS99" s="37">
        <v>0</v>
      </c>
      <c r="AT99" s="37">
        <v>0</v>
      </c>
      <c r="AU99" s="37">
        <v>0</v>
      </c>
      <c r="AV99" s="37">
        <v>0</v>
      </c>
      <c r="AW99" s="37">
        <v>0</v>
      </c>
      <c r="AX99" s="37">
        <v>0</v>
      </c>
      <c r="AY99" s="37">
        <v>0</v>
      </c>
      <c r="AZ99" s="37">
        <v>0</v>
      </c>
      <c r="BA99" s="37">
        <v>0</v>
      </c>
      <c r="BB99" s="37">
        <v>0</v>
      </c>
      <c r="BC99" s="37">
        <v>0</v>
      </c>
      <c r="BD99" s="37">
        <v>0</v>
      </c>
      <c r="BE99" s="37">
        <v>0</v>
      </c>
      <c r="BF99" s="37">
        <v>0</v>
      </c>
      <c r="BG99" s="37">
        <v>0</v>
      </c>
      <c r="BH99" s="37">
        <v>0</v>
      </c>
      <c r="BI99" s="37">
        <v>0</v>
      </c>
      <c r="BJ99" s="37">
        <v>0</v>
      </c>
      <c r="BK99" s="37">
        <v>0</v>
      </c>
      <c r="BL99" s="37">
        <v>0</v>
      </c>
      <c r="BM99" s="37">
        <v>0</v>
      </c>
      <c r="BN99" s="37">
        <v>0</v>
      </c>
      <c r="BO99" s="37">
        <v>0</v>
      </c>
      <c r="BP99" s="37">
        <v>0</v>
      </c>
      <c r="BQ99" s="37">
        <v>0</v>
      </c>
      <c r="BR99" s="37">
        <v>0</v>
      </c>
      <c r="BS99" s="37">
        <v>0</v>
      </c>
      <c r="BT99" s="37">
        <v>0</v>
      </c>
      <c r="BU99" s="37">
        <v>0</v>
      </c>
      <c r="BV99" s="37">
        <v>0</v>
      </c>
      <c r="BW99" s="37">
        <v>0</v>
      </c>
      <c r="BX99" s="37">
        <v>0</v>
      </c>
      <c r="BY99" s="37">
        <v>0</v>
      </c>
      <c r="BZ99" s="37">
        <v>0</v>
      </c>
      <c r="CA99" s="37">
        <v>0</v>
      </c>
      <c r="CB99" s="37">
        <v>0</v>
      </c>
      <c r="CC99" s="37">
        <v>0</v>
      </c>
      <c r="CD99" s="37">
        <v>0</v>
      </c>
      <c r="CE99" s="37">
        <v>0</v>
      </c>
      <c r="CF99" s="37">
        <v>0</v>
      </c>
      <c r="CG99" s="37">
        <v>0</v>
      </c>
      <c r="CH99" s="37">
        <v>0</v>
      </c>
      <c r="CI99" s="37">
        <v>0</v>
      </c>
      <c r="CJ99" s="37">
        <v>0</v>
      </c>
      <c r="CK99" s="37">
        <v>0</v>
      </c>
      <c r="CL99" s="37">
        <v>0</v>
      </c>
      <c r="CM99" s="37">
        <v>0</v>
      </c>
      <c r="CN99" s="37">
        <v>0</v>
      </c>
      <c r="CO99" s="37">
        <v>0</v>
      </c>
      <c r="CP99" s="37">
        <v>0</v>
      </c>
      <c r="CQ99" s="37">
        <v>0</v>
      </c>
      <c r="CR99" s="37">
        <v>0</v>
      </c>
      <c r="CS99" s="37">
        <v>0</v>
      </c>
      <c r="CT99" s="37">
        <v>0</v>
      </c>
      <c r="CU99" s="37">
        <v>0</v>
      </c>
      <c r="CV99" s="37">
        <v>0</v>
      </c>
      <c r="CW99" s="37">
        <v>0</v>
      </c>
      <c r="CX99" s="37">
        <v>0</v>
      </c>
      <c r="CY99" s="37">
        <v>0</v>
      </c>
      <c r="CZ99" s="37">
        <v>0</v>
      </c>
      <c r="DA99" s="37">
        <v>0</v>
      </c>
      <c r="DB99" s="37">
        <v>0</v>
      </c>
      <c r="DC99" s="37">
        <v>0</v>
      </c>
      <c r="DD99" s="37">
        <v>0</v>
      </c>
      <c r="DE99" s="37">
        <v>0</v>
      </c>
      <c r="DF99" s="37">
        <v>0</v>
      </c>
      <c r="DG99" s="37">
        <v>0</v>
      </c>
      <c r="DH99" s="37">
        <v>0</v>
      </c>
      <c r="DI99" s="37">
        <v>0</v>
      </c>
      <c r="DJ99" s="37">
        <v>0</v>
      </c>
      <c r="DK99" s="37">
        <v>0</v>
      </c>
      <c r="DL99" s="37">
        <v>0</v>
      </c>
      <c r="DM99" s="37">
        <v>0</v>
      </c>
      <c r="DN99" s="37">
        <v>0</v>
      </c>
      <c r="DO99" s="37">
        <v>0</v>
      </c>
      <c r="DP99" s="37">
        <v>0</v>
      </c>
      <c r="DQ99" s="37">
        <v>0</v>
      </c>
      <c r="DR99" s="37">
        <v>0</v>
      </c>
      <c r="DS99">
        <v>73</v>
      </c>
      <c r="DT99">
        <v>74</v>
      </c>
      <c r="DU99">
        <v>17</v>
      </c>
      <c r="DV99">
        <v>17</v>
      </c>
      <c r="DW99">
        <v>150</v>
      </c>
      <c r="DX99">
        <v>0.01</v>
      </c>
      <c r="DY99">
        <v>1</v>
      </c>
    </row>
    <row r="100" spans="1:129">
      <c r="A100">
        <v>100</v>
      </c>
      <c r="B100" s="37">
        <v>0</v>
      </c>
      <c r="C100" s="37">
        <v>0</v>
      </c>
      <c r="D100" s="37">
        <v>0</v>
      </c>
      <c r="E100" s="37">
        <v>0</v>
      </c>
      <c r="F100" s="37">
        <v>0</v>
      </c>
      <c r="G100" s="37">
        <v>0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0</v>
      </c>
      <c r="N100" s="37">
        <v>0</v>
      </c>
      <c r="O100" s="37">
        <v>0</v>
      </c>
      <c r="P100" s="37">
        <v>0</v>
      </c>
      <c r="Q100" s="37">
        <v>0</v>
      </c>
      <c r="R100" s="37">
        <v>0</v>
      </c>
      <c r="S100" s="37">
        <v>0</v>
      </c>
      <c r="T100" s="37">
        <v>0</v>
      </c>
      <c r="U100" s="37">
        <v>0</v>
      </c>
      <c r="V100" s="37">
        <v>0</v>
      </c>
      <c r="W100" s="37">
        <v>0</v>
      </c>
      <c r="X100" s="37">
        <v>0</v>
      </c>
      <c r="Y100" s="37">
        <v>0</v>
      </c>
      <c r="Z100" s="37">
        <v>0</v>
      </c>
      <c r="AA100" s="37">
        <v>0</v>
      </c>
      <c r="AB100" s="37">
        <v>0</v>
      </c>
      <c r="AC100" s="37">
        <v>0</v>
      </c>
      <c r="AD100" s="37">
        <v>0</v>
      </c>
      <c r="AE100" s="37">
        <v>0</v>
      </c>
      <c r="AF100" s="37">
        <v>0</v>
      </c>
      <c r="AG100" s="37">
        <v>0</v>
      </c>
      <c r="AH100" s="37">
        <v>0</v>
      </c>
      <c r="AI100" s="37">
        <v>0</v>
      </c>
      <c r="AJ100" s="37">
        <v>0</v>
      </c>
      <c r="AK100" s="37">
        <v>0</v>
      </c>
      <c r="AL100" s="37">
        <v>0</v>
      </c>
      <c r="AM100" s="37">
        <v>0</v>
      </c>
      <c r="AN100" s="37">
        <v>0</v>
      </c>
      <c r="AO100" s="37">
        <v>0</v>
      </c>
      <c r="AP100" s="37">
        <v>0</v>
      </c>
      <c r="AQ100" s="37">
        <v>0</v>
      </c>
      <c r="AR100" s="37">
        <v>0</v>
      </c>
      <c r="AS100" s="37">
        <v>0</v>
      </c>
      <c r="AT100" s="37">
        <v>0</v>
      </c>
      <c r="AU100" s="37">
        <v>0</v>
      </c>
      <c r="AV100" s="37">
        <v>0</v>
      </c>
      <c r="AW100" s="37">
        <v>0</v>
      </c>
      <c r="AX100" s="37">
        <v>0</v>
      </c>
      <c r="AY100" s="37">
        <v>0</v>
      </c>
      <c r="AZ100" s="37">
        <v>0</v>
      </c>
      <c r="BA100" s="37">
        <v>0</v>
      </c>
      <c r="BB100" s="37">
        <v>0</v>
      </c>
      <c r="BC100" s="37">
        <v>0</v>
      </c>
      <c r="BD100" s="37">
        <v>0</v>
      </c>
      <c r="BE100" s="37">
        <v>0</v>
      </c>
      <c r="BF100" s="37">
        <v>0</v>
      </c>
      <c r="BG100" s="37">
        <v>0</v>
      </c>
      <c r="BH100" s="37">
        <v>0</v>
      </c>
      <c r="BI100" s="37">
        <v>0</v>
      </c>
      <c r="BJ100" s="37">
        <v>0</v>
      </c>
      <c r="BK100" s="37">
        <v>0</v>
      </c>
      <c r="BL100" s="37">
        <v>0</v>
      </c>
      <c r="BM100" s="37">
        <v>0</v>
      </c>
      <c r="BN100" s="37">
        <v>0</v>
      </c>
      <c r="BO100" s="37">
        <v>0</v>
      </c>
      <c r="BP100" s="37">
        <v>0</v>
      </c>
      <c r="BQ100" s="37">
        <v>0</v>
      </c>
      <c r="BR100" s="37">
        <v>0</v>
      </c>
      <c r="BS100" s="37">
        <v>0</v>
      </c>
      <c r="BT100" s="37">
        <v>0</v>
      </c>
      <c r="BU100" s="37">
        <v>0</v>
      </c>
      <c r="BV100" s="37">
        <v>0</v>
      </c>
      <c r="BW100" s="37">
        <v>0</v>
      </c>
      <c r="BX100" s="37">
        <v>0</v>
      </c>
      <c r="BY100" s="37">
        <v>0</v>
      </c>
      <c r="BZ100" s="37">
        <v>0</v>
      </c>
      <c r="CA100" s="37">
        <v>0</v>
      </c>
      <c r="CB100" s="37">
        <v>0</v>
      </c>
      <c r="CC100" s="37">
        <v>0</v>
      </c>
      <c r="CD100" s="37">
        <v>0</v>
      </c>
      <c r="CE100" s="37">
        <v>0</v>
      </c>
      <c r="CF100" s="37">
        <v>0</v>
      </c>
      <c r="CG100" s="37">
        <v>0</v>
      </c>
      <c r="CH100" s="37">
        <v>0</v>
      </c>
      <c r="CI100" s="37">
        <v>0</v>
      </c>
      <c r="CJ100" s="37">
        <v>0</v>
      </c>
      <c r="CK100" s="37">
        <v>0</v>
      </c>
      <c r="CL100" s="37">
        <v>0</v>
      </c>
      <c r="CM100" s="37">
        <v>0</v>
      </c>
      <c r="CN100" s="37">
        <v>0</v>
      </c>
      <c r="CO100" s="37">
        <v>0</v>
      </c>
      <c r="CP100" s="37">
        <v>0</v>
      </c>
      <c r="CQ100" s="37">
        <v>0</v>
      </c>
      <c r="CR100" s="37">
        <v>0</v>
      </c>
      <c r="CS100" s="37">
        <v>0</v>
      </c>
      <c r="CT100" s="37">
        <v>0</v>
      </c>
      <c r="CU100" s="37">
        <v>0</v>
      </c>
      <c r="CV100" s="37">
        <v>0</v>
      </c>
      <c r="CW100" s="37">
        <v>0</v>
      </c>
      <c r="CX100" s="37">
        <v>0</v>
      </c>
      <c r="CY100" s="37">
        <v>0</v>
      </c>
      <c r="CZ100" s="37">
        <v>0</v>
      </c>
      <c r="DA100" s="37">
        <v>0</v>
      </c>
      <c r="DB100" s="37">
        <v>0</v>
      </c>
      <c r="DC100" s="37">
        <v>0</v>
      </c>
      <c r="DD100" s="37">
        <v>0</v>
      </c>
      <c r="DE100" s="37">
        <v>0</v>
      </c>
      <c r="DF100" s="37">
        <v>0</v>
      </c>
      <c r="DG100" s="37">
        <v>0</v>
      </c>
      <c r="DH100" s="37">
        <v>0</v>
      </c>
      <c r="DI100" s="37">
        <v>0</v>
      </c>
      <c r="DJ100" s="37">
        <v>0</v>
      </c>
      <c r="DK100" s="37">
        <v>0</v>
      </c>
      <c r="DL100" s="37">
        <v>0</v>
      </c>
      <c r="DM100" s="37">
        <v>0</v>
      </c>
      <c r="DN100" s="37">
        <v>0</v>
      </c>
      <c r="DO100" s="37">
        <v>0</v>
      </c>
      <c r="DP100" s="37">
        <v>0</v>
      </c>
      <c r="DQ100" s="37">
        <v>0</v>
      </c>
      <c r="DR100" s="37">
        <v>0</v>
      </c>
      <c r="DS100">
        <v>73</v>
      </c>
      <c r="DT100">
        <v>72</v>
      </c>
      <c r="DU100">
        <v>17</v>
      </c>
      <c r="DV100">
        <v>17</v>
      </c>
      <c r="DW100">
        <v>160</v>
      </c>
      <c r="DX100">
        <v>0.01</v>
      </c>
      <c r="DY100">
        <v>1</v>
      </c>
    </row>
    <row r="101" spans="1:129">
      <c r="A101">
        <v>101</v>
      </c>
      <c r="B101" s="37">
        <v>0</v>
      </c>
      <c r="C101" s="37">
        <v>0</v>
      </c>
      <c r="D101" s="37">
        <v>0</v>
      </c>
      <c r="E101" s="37">
        <v>0</v>
      </c>
      <c r="F101" s="37">
        <v>0</v>
      </c>
      <c r="G101" s="37">
        <v>0</v>
      </c>
      <c r="H101" s="37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0</v>
      </c>
      <c r="O101" s="37">
        <v>0</v>
      </c>
      <c r="P101" s="37">
        <v>0</v>
      </c>
      <c r="Q101" s="37">
        <v>0</v>
      </c>
      <c r="R101" s="37">
        <v>0</v>
      </c>
      <c r="S101" s="37">
        <v>0</v>
      </c>
      <c r="T101" s="37">
        <v>0</v>
      </c>
      <c r="U101" s="37">
        <v>0</v>
      </c>
      <c r="V101" s="37">
        <v>0</v>
      </c>
      <c r="W101" s="37">
        <v>0</v>
      </c>
      <c r="X101" s="37">
        <v>0</v>
      </c>
      <c r="Y101" s="37">
        <v>0</v>
      </c>
      <c r="Z101" s="37">
        <v>0</v>
      </c>
      <c r="AA101" s="37">
        <v>0</v>
      </c>
      <c r="AB101" s="37">
        <v>0</v>
      </c>
      <c r="AC101" s="37">
        <v>0</v>
      </c>
      <c r="AD101" s="37">
        <v>0</v>
      </c>
      <c r="AE101" s="37">
        <v>0</v>
      </c>
      <c r="AF101" s="37">
        <v>0</v>
      </c>
      <c r="AG101" s="37">
        <v>0</v>
      </c>
      <c r="AH101" s="37">
        <v>0</v>
      </c>
      <c r="AI101" s="37">
        <v>0</v>
      </c>
      <c r="AJ101" s="37">
        <v>0</v>
      </c>
      <c r="AK101" s="37">
        <v>0</v>
      </c>
      <c r="AL101" s="37">
        <v>0</v>
      </c>
      <c r="AM101" s="37">
        <v>0</v>
      </c>
      <c r="AN101" s="37">
        <v>0</v>
      </c>
      <c r="AO101" s="37">
        <v>0</v>
      </c>
      <c r="AP101" s="37">
        <v>0</v>
      </c>
      <c r="AQ101" s="37">
        <v>0</v>
      </c>
      <c r="AR101" s="37">
        <v>0</v>
      </c>
      <c r="AS101" s="37">
        <v>0</v>
      </c>
      <c r="AT101" s="37">
        <v>0</v>
      </c>
      <c r="AU101" s="37">
        <v>0</v>
      </c>
      <c r="AV101" s="37">
        <v>0</v>
      </c>
      <c r="AW101" s="37">
        <v>0</v>
      </c>
      <c r="AX101" s="37">
        <v>0</v>
      </c>
      <c r="AY101" s="37">
        <v>0</v>
      </c>
      <c r="AZ101" s="37">
        <v>0</v>
      </c>
      <c r="BA101" s="37">
        <v>0</v>
      </c>
      <c r="BB101" s="37">
        <v>0</v>
      </c>
      <c r="BC101" s="37">
        <v>0</v>
      </c>
      <c r="BD101" s="37">
        <v>0</v>
      </c>
      <c r="BE101" s="37">
        <v>0</v>
      </c>
      <c r="BF101" s="37">
        <v>0</v>
      </c>
      <c r="BG101" s="37">
        <v>0</v>
      </c>
      <c r="BH101" s="37">
        <v>0</v>
      </c>
      <c r="BI101" s="37">
        <v>0</v>
      </c>
      <c r="BJ101" s="37">
        <v>0</v>
      </c>
      <c r="BK101" s="37">
        <v>0</v>
      </c>
      <c r="BL101" s="37">
        <v>0</v>
      </c>
      <c r="BM101" s="37">
        <v>0</v>
      </c>
      <c r="BN101" s="37">
        <v>0</v>
      </c>
      <c r="BO101" s="37">
        <v>0</v>
      </c>
      <c r="BP101" s="37">
        <v>0</v>
      </c>
      <c r="BQ101" s="37">
        <v>0</v>
      </c>
      <c r="BR101" s="37">
        <v>0</v>
      </c>
      <c r="BS101" s="37">
        <v>0</v>
      </c>
      <c r="BT101" s="37">
        <v>0</v>
      </c>
      <c r="BU101" s="37">
        <v>0</v>
      </c>
      <c r="BV101" s="37">
        <v>0</v>
      </c>
      <c r="BW101" s="37">
        <v>0</v>
      </c>
      <c r="BX101" s="37">
        <v>0</v>
      </c>
      <c r="BY101" s="37">
        <v>0</v>
      </c>
      <c r="BZ101" s="37">
        <v>0</v>
      </c>
      <c r="CA101" s="37">
        <v>0</v>
      </c>
      <c r="CB101" s="37">
        <v>0</v>
      </c>
      <c r="CC101" s="37">
        <v>0</v>
      </c>
      <c r="CD101" s="37">
        <v>0</v>
      </c>
      <c r="CE101" s="37">
        <v>0</v>
      </c>
      <c r="CF101" s="37">
        <v>0</v>
      </c>
      <c r="CG101" s="37">
        <v>0</v>
      </c>
      <c r="CH101" s="37">
        <v>0</v>
      </c>
      <c r="CI101" s="37">
        <v>0</v>
      </c>
      <c r="CJ101" s="37">
        <v>0</v>
      </c>
      <c r="CK101" s="37">
        <v>0</v>
      </c>
      <c r="CL101" s="37">
        <v>0</v>
      </c>
      <c r="CM101" s="37">
        <v>0</v>
      </c>
      <c r="CN101" s="37">
        <v>0</v>
      </c>
      <c r="CO101" s="37">
        <v>0</v>
      </c>
      <c r="CP101" s="37">
        <v>0</v>
      </c>
      <c r="CQ101" s="37">
        <v>0</v>
      </c>
      <c r="CR101" s="37">
        <v>0</v>
      </c>
      <c r="CS101" s="37">
        <v>0</v>
      </c>
      <c r="CT101" s="37">
        <v>0</v>
      </c>
      <c r="CU101" s="37">
        <v>0</v>
      </c>
      <c r="CV101" s="37">
        <v>0</v>
      </c>
      <c r="CW101" s="37">
        <v>0</v>
      </c>
      <c r="CX101" s="37">
        <v>0</v>
      </c>
      <c r="CY101" s="37">
        <v>0</v>
      </c>
      <c r="CZ101" s="37">
        <v>0</v>
      </c>
      <c r="DA101" s="37">
        <v>0</v>
      </c>
      <c r="DB101" s="37">
        <v>0</v>
      </c>
      <c r="DC101" s="37">
        <v>0</v>
      </c>
      <c r="DD101" s="37">
        <v>0</v>
      </c>
      <c r="DE101" s="37">
        <v>0</v>
      </c>
      <c r="DF101" s="37">
        <v>0</v>
      </c>
      <c r="DG101" s="37">
        <v>0</v>
      </c>
      <c r="DH101" s="37">
        <v>0</v>
      </c>
      <c r="DI101" s="37">
        <v>0</v>
      </c>
      <c r="DJ101" s="37">
        <v>0</v>
      </c>
      <c r="DK101" s="37">
        <v>0</v>
      </c>
      <c r="DL101" s="37">
        <v>0</v>
      </c>
      <c r="DM101" s="37">
        <v>0</v>
      </c>
      <c r="DN101" s="37">
        <v>0</v>
      </c>
      <c r="DO101" s="37">
        <v>0</v>
      </c>
      <c r="DP101" s="37">
        <v>0</v>
      </c>
      <c r="DQ101" s="37">
        <v>0</v>
      </c>
      <c r="DR101" s="37">
        <v>0</v>
      </c>
      <c r="DS101">
        <v>72</v>
      </c>
      <c r="DT101">
        <v>71</v>
      </c>
      <c r="DU101">
        <v>17</v>
      </c>
      <c r="DV101">
        <v>17</v>
      </c>
      <c r="DW101">
        <v>150</v>
      </c>
      <c r="DX101">
        <v>0.01</v>
      </c>
      <c r="DY101">
        <v>1</v>
      </c>
    </row>
    <row r="102" spans="1:129">
      <c r="A102">
        <v>102</v>
      </c>
      <c r="B102" s="37">
        <v>0</v>
      </c>
      <c r="C102" s="37">
        <v>0</v>
      </c>
      <c r="D102" s="37">
        <v>0</v>
      </c>
      <c r="E102" s="37">
        <v>0</v>
      </c>
      <c r="F102" s="37">
        <v>0</v>
      </c>
      <c r="G102" s="37">
        <v>0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0</v>
      </c>
      <c r="O102" s="37">
        <v>0</v>
      </c>
      <c r="P102" s="37">
        <v>0</v>
      </c>
      <c r="Q102" s="37">
        <v>0</v>
      </c>
      <c r="R102" s="37">
        <v>0</v>
      </c>
      <c r="S102" s="37">
        <v>0</v>
      </c>
      <c r="T102" s="37">
        <v>0</v>
      </c>
      <c r="U102" s="37">
        <v>0</v>
      </c>
      <c r="V102" s="37">
        <v>0</v>
      </c>
      <c r="W102" s="37">
        <v>0</v>
      </c>
      <c r="X102" s="37">
        <v>0</v>
      </c>
      <c r="Y102" s="37">
        <v>0</v>
      </c>
      <c r="Z102" s="37">
        <v>0</v>
      </c>
      <c r="AA102" s="37">
        <v>0</v>
      </c>
      <c r="AB102" s="37">
        <v>0</v>
      </c>
      <c r="AC102" s="37">
        <v>0</v>
      </c>
      <c r="AD102" s="37">
        <v>0</v>
      </c>
      <c r="AE102" s="37">
        <v>0</v>
      </c>
      <c r="AF102" s="37">
        <v>0</v>
      </c>
      <c r="AG102" s="37">
        <v>0</v>
      </c>
      <c r="AH102" s="37">
        <v>0</v>
      </c>
      <c r="AI102" s="37">
        <v>0</v>
      </c>
      <c r="AJ102" s="37">
        <v>0</v>
      </c>
      <c r="AK102" s="37">
        <v>0</v>
      </c>
      <c r="AL102" s="37">
        <v>0</v>
      </c>
      <c r="AM102" s="37">
        <v>0</v>
      </c>
      <c r="AN102" s="37">
        <v>0</v>
      </c>
      <c r="AO102" s="37">
        <v>0</v>
      </c>
      <c r="AP102" s="37">
        <v>0</v>
      </c>
      <c r="AQ102" s="37">
        <v>0</v>
      </c>
      <c r="AR102" s="37">
        <v>0</v>
      </c>
      <c r="AS102" s="37">
        <v>0</v>
      </c>
      <c r="AT102" s="37">
        <v>0</v>
      </c>
      <c r="AU102" s="37">
        <v>0</v>
      </c>
      <c r="AV102" s="37">
        <v>0</v>
      </c>
      <c r="AW102" s="37">
        <v>0</v>
      </c>
      <c r="AX102" s="37">
        <v>0</v>
      </c>
      <c r="AY102" s="37">
        <v>0</v>
      </c>
      <c r="AZ102" s="37">
        <v>0</v>
      </c>
      <c r="BA102" s="37">
        <v>0</v>
      </c>
      <c r="BB102" s="37">
        <v>0</v>
      </c>
      <c r="BC102" s="37">
        <v>0</v>
      </c>
      <c r="BD102" s="37">
        <v>0</v>
      </c>
      <c r="BE102" s="37">
        <v>0</v>
      </c>
      <c r="BF102" s="37">
        <v>0</v>
      </c>
      <c r="BG102" s="37">
        <v>0</v>
      </c>
      <c r="BH102" s="37">
        <v>0</v>
      </c>
      <c r="BI102" s="37">
        <v>0</v>
      </c>
      <c r="BJ102" s="37">
        <v>0</v>
      </c>
      <c r="BK102" s="37">
        <v>0</v>
      </c>
      <c r="BL102" s="37">
        <v>0</v>
      </c>
      <c r="BM102" s="37">
        <v>0</v>
      </c>
      <c r="BN102" s="37">
        <v>0</v>
      </c>
      <c r="BO102" s="37">
        <v>0</v>
      </c>
      <c r="BP102" s="37">
        <v>0</v>
      </c>
      <c r="BQ102" s="37">
        <v>0</v>
      </c>
      <c r="BR102" s="37">
        <v>0</v>
      </c>
      <c r="BS102" s="37">
        <v>0</v>
      </c>
      <c r="BT102" s="37">
        <v>0</v>
      </c>
      <c r="BU102" s="37">
        <v>0</v>
      </c>
      <c r="BV102" s="37">
        <v>0</v>
      </c>
      <c r="BW102" s="37">
        <v>0</v>
      </c>
      <c r="BX102" s="37">
        <v>0</v>
      </c>
      <c r="BY102" s="37">
        <v>0</v>
      </c>
      <c r="BZ102" s="37">
        <v>0</v>
      </c>
      <c r="CA102" s="37">
        <v>0</v>
      </c>
      <c r="CB102" s="37">
        <v>0</v>
      </c>
      <c r="CC102" s="37">
        <v>0</v>
      </c>
      <c r="CD102" s="37">
        <v>0</v>
      </c>
      <c r="CE102" s="37">
        <v>0</v>
      </c>
      <c r="CF102" s="37">
        <v>0</v>
      </c>
      <c r="CG102" s="37">
        <v>0</v>
      </c>
      <c r="CH102" s="37">
        <v>0</v>
      </c>
      <c r="CI102" s="37">
        <v>0</v>
      </c>
      <c r="CJ102" s="37">
        <v>0</v>
      </c>
      <c r="CK102" s="37">
        <v>0</v>
      </c>
      <c r="CL102" s="37">
        <v>0</v>
      </c>
      <c r="CM102" s="37">
        <v>0</v>
      </c>
      <c r="CN102" s="37">
        <v>0</v>
      </c>
      <c r="CO102" s="37">
        <v>0</v>
      </c>
      <c r="CP102" s="37">
        <v>0</v>
      </c>
      <c r="CQ102" s="37">
        <v>0</v>
      </c>
      <c r="CR102" s="37">
        <v>0</v>
      </c>
      <c r="CS102" s="37">
        <v>0</v>
      </c>
      <c r="CT102" s="37">
        <v>0</v>
      </c>
      <c r="CU102" s="37">
        <v>0</v>
      </c>
      <c r="CV102" s="37">
        <v>0</v>
      </c>
      <c r="CW102" s="37">
        <v>0</v>
      </c>
      <c r="CX102" s="37">
        <v>0</v>
      </c>
      <c r="CY102" s="37">
        <v>0</v>
      </c>
      <c r="CZ102" s="37">
        <v>0</v>
      </c>
      <c r="DA102" s="37">
        <v>0</v>
      </c>
      <c r="DB102" s="37">
        <v>0</v>
      </c>
      <c r="DC102" s="37">
        <v>0</v>
      </c>
      <c r="DD102" s="37">
        <v>0</v>
      </c>
      <c r="DE102" s="37">
        <v>0</v>
      </c>
      <c r="DF102" s="37">
        <v>0</v>
      </c>
      <c r="DG102" s="37">
        <v>0</v>
      </c>
      <c r="DH102" s="37">
        <v>0</v>
      </c>
      <c r="DI102" s="37">
        <v>0</v>
      </c>
      <c r="DJ102" s="37">
        <v>0</v>
      </c>
      <c r="DK102" s="37">
        <v>0</v>
      </c>
      <c r="DL102" s="37">
        <v>0</v>
      </c>
      <c r="DM102" s="37">
        <v>0</v>
      </c>
      <c r="DN102" s="37">
        <v>0</v>
      </c>
      <c r="DO102" s="37">
        <v>0</v>
      </c>
      <c r="DP102" s="37">
        <v>0</v>
      </c>
      <c r="DQ102" s="37">
        <v>0</v>
      </c>
      <c r="DR102" s="37">
        <v>0</v>
      </c>
      <c r="DS102">
        <v>71</v>
      </c>
      <c r="DT102">
        <v>70</v>
      </c>
      <c r="DU102">
        <v>17</v>
      </c>
      <c r="DV102">
        <v>17</v>
      </c>
      <c r="DW102">
        <v>75</v>
      </c>
      <c r="DX102">
        <v>0.01</v>
      </c>
      <c r="DY102">
        <v>1</v>
      </c>
    </row>
    <row r="103" spans="1:129">
      <c r="A103">
        <v>103</v>
      </c>
      <c r="B103" s="37">
        <v>0</v>
      </c>
      <c r="C103" s="37">
        <v>0</v>
      </c>
      <c r="D103" s="37">
        <v>0</v>
      </c>
      <c r="E103" s="37">
        <v>0</v>
      </c>
      <c r="F103" s="37">
        <v>0</v>
      </c>
      <c r="G103" s="37">
        <v>0</v>
      </c>
      <c r="H103" s="37">
        <v>0</v>
      </c>
      <c r="I103" s="37">
        <v>0</v>
      </c>
      <c r="J103" s="37">
        <v>0</v>
      </c>
      <c r="K103" s="37">
        <v>0</v>
      </c>
      <c r="L103" s="37">
        <v>0</v>
      </c>
      <c r="M103" s="37">
        <v>0</v>
      </c>
      <c r="N103" s="37">
        <v>0</v>
      </c>
      <c r="O103" s="37">
        <v>0</v>
      </c>
      <c r="P103" s="37">
        <v>0</v>
      </c>
      <c r="Q103" s="37">
        <v>0</v>
      </c>
      <c r="R103" s="37">
        <v>0</v>
      </c>
      <c r="S103" s="37">
        <v>0</v>
      </c>
      <c r="T103" s="37">
        <v>0</v>
      </c>
      <c r="U103" s="37">
        <v>0</v>
      </c>
      <c r="V103" s="37">
        <v>0</v>
      </c>
      <c r="W103" s="37">
        <v>0</v>
      </c>
      <c r="X103" s="37">
        <v>0</v>
      </c>
      <c r="Y103" s="37">
        <v>0</v>
      </c>
      <c r="Z103" s="37">
        <v>0</v>
      </c>
      <c r="AA103" s="37">
        <v>0</v>
      </c>
      <c r="AB103" s="37">
        <v>0</v>
      </c>
      <c r="AC103" s="37">
        <v>0</v>
      </c>
      <c r="AD103" s="37">
        <v>0</v>
      </c>
      <c r="AE103" s="37">
        <v>0</v>
      </c>
      <c r="AF103" s="37">
        <v>0</v>
      </c>
      <c r="AG103" s="37">
        <v>0</v>
      </c>
      <c r="AH103" s="37">
        <v>0</v>
      </c>
      <c r="AI103" s="37">
        <v>0</v>
      </c>
      <c r="AJ103" s="37">
        <v>0</v>
      </c>
      <c r="AK103" s="37">
        <v>0</v>
      </c>
      <c r="AL103" s="37">
        <v>0</v>
      </c>
      <c r="AM103" s="37">
        <v>0</v>
      </c>
      <c r="AN103" s="37">
        <v>0</v>
      </c>
      <c r="AO103" s="37">
        <v>0</v>
      </c>
      <c r="AP103" s="37">
        <v>0</v>
      </c>
      <c r="AQ103" s="37">
        <v>0</v>
      </c>
      <c r="AR103" s="37">
        <v>0</v>
      </c>
      <c r="AS103" s="37">
        <v>0</v>
      </c>
      <c r="AT103" s="37">
        <v>0</v>
      </c>
      <c r="AU103" s="37">
        <v>0</v>
      </c>
      <c r="AV103" s="37">
        <v>0</v>
      </c>
      <c r="AW103" s="37">
        <v>0</v>
      </c>
      <c r="AX103" s="37">
        <v>0</v>
      </c>
      <c r="AY103" s="37">
        <v>0</v>
      </c>
      <c r="AZ103" s="37">
        <v>0</v>
      </c>
      <c r="BA103" s="37">
        <v>0</v>
      </c>
      <c r="BB103" s="37">
        <v>0</v>
      </c>
      <c r="BC103" s="37">
        <v>0</v>
      </c>
      <c r="BD103" s="37">
        <v>0</v>
      </c>
      <c r="BE103" s="37">
        <v>0</v>
      </c>
      <c r="BF103" s="37">
        <v>0</v>
      </c>
      <c r="BG103" s="37">
        <v>0</v>
      </c>
      <c r="BH103" s="37">
        <v>0</v>
      </c>
      <c r="BI103" s="37">
        <v>0</v>
      </c>
      <c r="BJ103" s="37">
        <v>0</v>
      </c>
      <c r="BK103" s="37">
        <v>0</v>
      </c>
      <c r="BL103" s="37">
        <v>0</v>
      </c>
      <c r="BM103" s="37">
        <v>0</v>
      </c>
      <c r="BN103" s="37">
        <v>0</v>
      </c>
      <c r="BO103" s="37">
        <v>0</v>
      </c>
      <c r="BP103" s="37">
        <v>0</v>
      </c>
      <c r="BQ103" s="37">
        <v>0</v>
      </c>
      <c r="BR103" s="37">
        <v>0</v>
      </c>
      <c r="BS103" s="37">
        <v>0</v>
      </c>
      <c r="BT103" s="37">
        <v>0</v>
      </c>
      <c r="BU103" s="37">
        <v>0</v>
      </c>
      <c r="BV103" s="37">
        <v>0</v>
      </c>
      <c r="BW103" s="37">
        <v>0</v>
      </c>
      <c r="BX103" s="37">
        <v>0</v>
      </c>
      <c r="BY103" s="37">
        <v>0</v>
      </c>
      <c r="BZ103" s="37">
        <v>0</v>
      </c>
      <c r="CA103" s="37">
        <v>0</v>
      </c>
      <c r="CB103" s="37">
        <v>0</v>
      </c>
      <c r="CC103" s="37">
        <v>0</v>
      </c>
      <c r="CD103" s="37">
        <v>0</v>
      </c>
      <c r="CE103" s="37">
        <v>0</v>
      </c>
      <c r="CF103" s="37">
        <v>0</v>
      </c>
      <c r="CG103" s="37">
        <v>0</v>
      </c>
      <c r="CH103" s="37">
        <v>0</v>
      </c>
      <c r="CI103" s="37">
        <v>0</v>
      </c>
      <c r="CJ103" s="37">
        <v>0</v>
      </c>
      <c r="CK103" s="37">
        <v>0</v>
      </c>
      <c r="CL103" s="37">
        <v>0</v>
      </c>
      <c r="CM103" s="37">
        <v>0</v>
      </c>
      <c r="CN103" s="37">
        <v>0</v>
      </c>
      <c r="CO103" s="37">
        <v>0</v>
      </c>
      <c r="CP103" s="37">
        <v>0</v>
      </c>
      <c r="CQ103" s="37">
        <v>0</v>
      </c>
      <c r="CR103" s="37">
        <v>0</v>
      </c>
      <c r="CS103" s="37">
        <v>0</v>
      </c>
      <c r="CT103" s="37">
        <v>0</v>
      </c>
      <c r="CU103" s="37">
        <v>0</v>
      </c>
      <c r="CV103" s="37">
        <v>0</v>
      </c>
      <c r="CW103" s="37">
        <v>0</v>
      </c>
      <c r="CX103" s="37">
        <v>0</v>
      </c>
      <c r="CY103" s="37">
        <v>0</v>
      </c>
      <c r="CZ103" s="37">
        <v>0</v>
      </c>
      <c r="DA103" s="37">
        <v>0</v>
      </c>
      <c r="DB103" s="37">
        <v>0</v>
      </c>
      <c r="DC103" s="37">
        <v>0</v>
      </c>
      <c r="DD103" s="37">
        <v>0</v>
      </c>
      <c r="DE103" s="37">
        <v>0</v>
      </c>
      <c r="DF103" s="37">
        <v>0</v>
      </c>
      <c r="DG103" s="37">
        <v>0</v>
      </c>
      <c r="DH103" s="37">
        <v>0</v>
      </c>
      <c r="DI103" s="37">
        <v>0</v>
      </c>
      <c r="DJ103" s="37">
        <v>0</v>
      </c>
      <c r="DK103" s="37">
        <v>0</v>
      </c>
      <c r="DL103" s="37">
        <v>0</v>
      </c>
      <c r="DM103" s="37">
        <v>0</v>
      </c>
      <c r="DN103" s="37">
        <v>0</v>
      </c>
      <c r="DO103" s="37">
        <v>0</v>
      </c>
      <c r="DP103" s="37">
        <v>0</v>
      </c>
      <c r="DQ103" s="37">
        <v>0</v>
      </c>
      <c r="DR103" s="37">
        <v>0</v>
      </c>
      <c r="DS103">
        <v>70</v>
      </c>
      <c r="DT103">
        <v>69</v>
      </c>
      <c r="DU103">
        <v>17</v>
      </c>
      <c r="DV103">
        <v>17</v>
      </c>
      <c r="DW103">
        <v>75</v>
      </c>
      <c r="DX103">
        <v>0.01</v>
      </c>
      <c r="DY103">
        <v>1</v>
      </c>
    </row>
    <row r="104" spans="1:129">
      <c r="A104">
        <v>104</v>
      </c>
      <c r="B104" s="37">
        <v>0</v>
      </c>
      <c r="C104" s="37">
        <v>0</v>
      </c>
      <c r="D104" s="37">
        <v>0</v>
      </c>
      <c r="E104" s="37">
        <v>0</v>
      </c>
      <c r="F104" s="37">
        <v>0</v>
      </c>
      <c r="G104" s="37">
        <v>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0</v>
      </c>
      <c r="N104" s="37">
        <v>0</v>
      </c>
      <c r="O104" s="37">
        <v>0</v>
      </c>
      <c r="P104" s="37">
        <v>0</v>
      </c>
      <c r="Q104" s="37">
        <v>0</v>
      </c>
      <c r="R104" s="37">
        <v>0</v>
      </c>
      <c r="S104" s="37">
        <v>0</v>
      </c>
      <c r="T104" s="37">
        <v>0</v>
      </c>
      <c r="U104" s="37">
        <v>0</v>
      </c>
      <c r="V104" s="37">
        <v>0</v>
      </c>
      <c r="W104" s="37">
        <v>0</v>
      </c>
      <c r="X104" s="37">
        <v>0</v>
      </c>
      <c r="Y104" s="37">
        <v>0</v>
      </c>
      <c r="Z104" s="37">
        <v>0</v>
      </c>
      <c r="AA104" s="37">
        <v>0</v>
      </c>
      <c r="AB104" s="37">
        <v>0</v>
      </c>
      <c r="AC104" s="37">
        <v>0</v>
      </c>
      <c r="AD104" s="37">
        <v>0</v>
      </c>
      <c r="AE104" s="37">
        <v>0</v>
      </c>
      <c r="AF104" s="37">
        <v>0</v>
      </c>
      <c r="AG104" s="37">
        <v>0</v>
      </c>
      <c r="AH104" s="37">
        <v>0</v>
      </c>
      <c r="AI104" s="37">
        <v>0</v>
      </c>
      <c r="AJ104" s="37">
        <v>0</v>
      </c>
      <c r="AK104" s="37">
        <v>0</v>
      </c>
      <c r="AL104" s="37">
        <v>0</v>
      </c>
      <c r="AM104" s="37">
        <v>0</v>
      </c>
      <c r="AN104" s="37">
        <v>0</v>
      </c>
      <c r="AO104" s="37">
        <v>0</v>
      </c>
      <c r="AP104" s="37">
        <v>0</v>
      </c>
      <c r="AQ104" s="37">
        <v>0</v>
      </c>
      <c r="AR104" s="37">
        <v>0</v>
      </c>
      <c r="AS104" s="37">
        <v>0</v>
      </c>
      <c r="AT104" s="37">
        <v>0</v>
      </c>
      <c r="AU104" s="37">
        <v>0</v>
      </c>
      <c r="AV104" s="37">
        <v>0</v>
      </c>
      <c r="AW104" s="37">
        <v>0</v>
      </c>
      <c r="AX104" s="37">
        <v>0</v>
      </c>
      <c r="AY104" s="37">
        <v>0</v>
      </c>
      <c r="AZ104" s="37">
        <v>0</v>
      </c>
      <c r="BA104" s="37">
        <v>0</v>
      </c>
      <c r="BB104" s="37">
        <v>0</v>
      </c>
      <c r="BC104" s="37">
        <v>0</v>
      </c>
      <c r="BD104" s="37">
        <v>0</v>
      </c>
      <c r="BE104" s="37">
        <v>0</v>
      </c>
      <c r="BF104" s="37">
        <v>0</v>
      </c>
      <c r="BG104" s="37">
        <v>0</v>
      </c>
      <c r="BH104" s="37">
        <v>0</v>
      </c>
      <c r="BI104" s="37">
        <v>0</v>
      </c>
      <c r="BJ104" s="37">
        <v>0</v>
      </c>
      <c r="BK104" s="37">
        <v>0</v>
      </c>
      <c r="BL104" s="37">
        <v>0</v>
      </c>
      <c r="BM104" s="37">
        <v>0</v>
      </c>
      <c r="BN104" s="37">
        <v>0</v>
      </c>
      <c r="BO104" s="37">
        <v>0</v>
      </c>
      <c r="BP104" s="37">
        <v>0</v>
      </c>
      <c r="BQ104" s="37">
        <v>0</v>
      </c>
      <c r="BR104" s="37">
        <v>0</v>
      </c>
      <c r="BS104" s="37">
        <v>0</v>
      </c>
      <c r="BT104" s="37">
        <v>0</v>
      </c>
      <c r="BU104" s="37">
        <v>0</v>
      </c>
      <c r="BV104" s="37">
        <v>0</v>
      </c>
      <c r="BW104" s="37">
        <v>0</v>
      </c>
      <c r="BX104" s="37">
        <v>0</v>
      </c>
      <c r="BY104" s="37">
        <v>0</v>
      </c>
      <c r="BZ104" s="37">
        <v>0</v>
      </c>
      <c r="CA104" s="37">
        <v>0</v>
      </c>
      <c r="CB104" s="37">
        <v>0</v>
      </c>
      <c r="CC104" s="37">
        <v>0</v>
      </c>
      <c r="CD104" s="37">
        <v>0</v>
      </c>
      <c r="CE104" s="37">
        <v>0</v>
      </c>
      <c r="CF104" s="37">
        <v>0</v>
      </c>
      <c r="CG104" s="37">
        <v>0</v>
      </c>
      <c r="CH104" s="37">
        <v>0</v>
      </c>
      <c r="CI104" s="37">
        <v>0</v>
      </c>
      <c r="CJ104" s="37">
        <v>0</v>
      </c>
      <c r="CK104" s="37">
        <v>0</v>
      </c>
      <c r="CL104" s="37">
        <v>0</v>
      </c>
      <c r="CM104" s="37">
        <v>0</v>
      </c>
      <c r="CN104" s="37">
        <v>0</v>
      </c>
      <c r="CO104" s="37">
        <v>0</v>
      </c>
      <c r="CP104" s="37">
        <v>0</v>
      </c>
      <c r="CQ104" s="37">
        <v>0</v>
      </c>
      <c r="CR104" s="37">
        <v>0</v>
      </c>
      <c r="CS104" s="37">
        <v>0</v>
      </c>
      <c r="CT104" s="37">
        <v>0</v>
      </c>
      <c r="CU104" s="37">
        <v>0</v>
      </c>
      <c r="CV104" s="37">
        <v>0</v>
      </c>
      <c r="CW104" s="37">
        <v>0</v>
      </c>
      <c r="CX104" s="37">
        <v>0</v>
      </c>
      <c r="CY104" s="37">
        <v>0</v>
      </c>
      <c r="CZ104" s="37">
        <v>0</v>
      </c>
      <c r="DA104" s="37">
        <v>0</v>
      </c>
      <c r="DB104" s="37">
        <v>0</v>
      </c>
      <c r="DC104" s="37">
        <v>0</v>
      </c>
      <c r="DD104" s="37">
        <v>0</v>
      </c>
      <c r="DE104" s="37">
        <v>0</v>
      </c>
      <c r="DF104" s="37">
        <v>0</v>
      </c>
      <c r="DG104" s="37">
        <v>0</v>
      </c>
      <c r="DH104" s="37">
        <v>0</v>
      </c>
      <c r="DI104" s="37">
        <v>0</v>
      </c>
      <c r="DJ104" s="37">
        <v>0</v>
      </c>
      <c r="DK104" s="37">
        <v>0</v>
      </c>
      <c r="DL104" s="37">
        <v>0</v>
      </c>
      <c r="DM104" s="37">
        <v>0</v>
      </c>
      <c r="DN104" s="37">
        <v>0</v>
      </c>
      <c r="DO104" s="37">
        <v>0</v>
      </c>
      <c r="DP104" s="37">
        <v>0</v>
      </c>
      <c r="DQ104" s="37">
        <v>0</v>
      </c>
      <c r="DR104" s="37">
        <v>0</v>
      </c>
      <c r="DS104">
        <v>71</v>
      </c>
      <c r="DT104">
        <v>94</v>
      </c>
      <c r="DU104">
        <v>17</v>
      </c>
      <c r="DV104">
        <v>17</v>
      </c>
      <c r="DW104">
        <v>75</v>
      </c>
      <c r="DX104">
        <v>0.01</v>
      </c>
      <c r="DY104">
        <v>1</v>
      </c>
    </row>
    <row r="105" spans="1:129">
      <c r="A105">
        <v>105</v>
      </c>
      <c r="B105" s="37">
        <v>0</v>
      </c>
      <c r="C105" s="37">
        <v>0</v>
      </c>
      <c r="D105" s="37">
        <v>0</v>
      </c>
      <c r="E105" s="37">
        <v>0</v>
      </c>
      <c r="F105" s="37">
        <v>0</v>
      </c>
      <c r="G105" s="37">
        <v>0</v>
      </c>
      <c r="H105" s="37">
        <v>0</v>
      </c>
      <c r="I105" s="37">
        <v>0</v>
      </c>
      <c r="J105" s="37">
        <v>0</v>
      </c>
      <c r="K105" s="37">
        <v>0</v>
      </c>
      <c r="L105" s="37">
        <v>0</v>
      </c>
      <c r="M105" s="37">
        <v>0</v>
      </c>
      <c r="N105" s="37">
        <v>0</v>
      </c>
      <c r="O105" s="37">
        <v>0</v>
      </c>
      <c r="P105" s="37">
        <v>0</v>
      </c>
      <c r="Q105" s="37">
        <v>0</v>
      </c>
      <c r="R105" s="37">
        <v>0</v>
      </c>
      <c r="S105" s="37">
        <v>0</v>
      </c>
      <c r="T105" s="37">
        <v>0</v>
      </c>
      <c r="U105" s="37">
        <v>0</v>
      </c>
      <c r="V105" s="37">
        <v>0</v>
      </c>
      <c r="W105" s="37">
        <v>0</v>
      </c>
      <c r="X105" s="37">
        <v>0</v>
      </c>
      <c r="Y105" s="37">
        <v>0</v>
      </c>
      <c r="Z105" s="37">
        <v>0</v>
      </c>
      <c r="AA105" s="37">
        <v>0</v>
      </c>
      <c r="AB105" s="37">
        <v>0</v>
      </c>
      <c r="AC105" s="37">
        <v>0</v>
      </c>
      <c r="AD105" s="37">
        <v>0</v>
      </c>
      <c r="AE105" s="37">
        <v>0</v>
      </c>
      <c r="AF105" s="37">
        <v>0</v>
      </c>
      <c r="AG105" s="37">
        <v>0</v>
      </c>
      <c r="AH105" s="37">
        <v>0</v>
      </c>
      <c r="AI105" s="37">
        <v>0</v>
      </c>
      <c r="AJ105" s="37">
        <v>0</v>
      </c>
      <c r="AK105" s="37">
        <v>0</v>
      </c>
      <c r="AL105" s="37">
        <v>0</v>
      </c>
      <c r="AM105" s="37">
        <v>0</v>
      </c>
      <c r="AN105" s="37">
        <v>0</v>
      </c>
      <c r="AO105" s="37">
        <v>0</v>
      </c>
      <c r="AP105" s="37">
        <v>0</v>
      </c>
      <c r="AQ105" s="37">
        <v>0</v>
      </c>
      <c r="AR105" s="37">
        <v>0</v>
      </c>
      <c r="AS105" s="37">
        <v>0</v>
      </c>
      <c r="AT105" s="37">
        <v>0</v>
      </c>
      <c r="AU105" s="37">
        <v>0</v>
      </c>
      <c r="AV105" s="37">
        <v>0</v>
      </c>
      <c r="AW105" s="37">
        <v>0</v>
      </c>
      <c r="AX105" s="37">
        <v>0</v>
      </c>
      <c r="AY105" s="37">
        <v>0</v>
      </c>
      <c r="AZ105" s="37">
        <v>0</v>
      </c>
      <c r="BA105" s="37">
        <v>0</v>
      </c>
      <c r="BB105" s="37">
        <v>0</v>
      </c>
      <c r="BC105" s="37">
        <v>0</v>
      </c>
      <c r="BD105" s="37">
        <v>0</v>
      </c>
      <c r="BE105" s="37">
        <v>0</v>
      </c>
      <c r="BF105" s="37">
        <v>0</v>
      </c>
      <c r="BG105" s="37">
        <v>0</v>
      </c>
      <c r="BH105" s="37">
        <v>0</v>
      </c>
      <c r="BI105" s="37">
        <v>0</v>
      </c>
      <c r="BJ105" s="37">
        <v>0</v>
      </c>
      <c r="BK105" s="37">
        <v>0</v>
      </c>
      <c r="BL105" s="37">
        <v>0</v>
      </c>
      <c r="BM105" s="37">
        <v>0</v>
      </c>
      <c r="BN105" s="37">
        <v>0</v>
      </c>
      <c r="BO105" s="37">
        <v>0</v>
      </c>
      <c r="BP105" s="37">
        <v>0</v>
      </c>
      <c r="BQ105" s="37">
        <v>0</v>
      </c>
      <c r="BR105" s="37">
        <v>0</v>
      </c>
      <c r="BS105" s="37">
        <v>0</v>
      </c>
      <c r="BT105" s="37">
        <v>0</v>
      </c>
      <c r="BU105" s="37">
        <v>0</v>
      </c>
      <c r="BV105" s="37">
        <v>0</v>
      </c>
      <c r="BW105" s="37">
        <v>0</v>
      </c>
      <c r="BX105" s="37">
        <v>0</v>
      </c>
      <c r="BY105" s="37">
        <v>0</v>
      </c>
      <c r="BZ105" s="37">
        <v>0</v>
      </c>
      <c r="CA105" s="37">
        <v>0</v>
      </c>
      <c r="CB105" s="37">
        <v>0</v>
      </c>
      <c r="CC105" s="37">
        <v>0</v>
      </c>
      <c r="CD105" s="37">
        <v>0</v>
      </c>
      <c r="CE105" s="37">
        <v>0</v>
      </c>
      <c r="CF105" s="37">
        <v>0</v>
      </c>
      <c r="CG105" s="37">
        <v>0</v>
      </c>
      <c r="CH105" s="37">
        <v>0</v>
      </c>
      <c r="CI105" s="37">
        <v>0</v>
      </c>
      <c r="CJ105" s="37">
        <v>0</v>
      </c>
      <c r="CK105" s="37">
        <v>0</v>
      </c>
      <c r="CL105" s="37">
        <v>0</v>
      </c>
      <c r="CM105" s="37">
        <v>0</v>
      </c>
      <c r="CN105" s="37">
        <v>0</v>
      </c>
      <c r="CO105" s="37">
        <v>0</v>
      </c>
      <c r="CP105" s="37">
        <v>0</v>
      </c>
      <c r="CQ105" s="37">
        <v>0</v>
      </c>
      <c r="CR105" s="37">
        <v>0</v>
      </c>
      <c r="CS105" s="37">
        <v>0</v>
      </c>
      <c r="CT105" s="37">
        <v>0</v>
      </c>
      <c r="CU105" s="37">
        <v>0</v>
      </c>
      <c r="CV105" s="37">
        <v>0</v>
      </c>
      <c r="CW105" s="37">
        <v>0</v>
      </c>
      <c r="CX105" s="37">
        <v>0</v>
      </c>
      <c r="CY105" s="37">
        <v>0</v>
      </c>
      <c r="CZ105" s="37">
        <v>0</v>
      </c>
      <c r="DA105" s="37">
        <v>0</v>
      </c>
      <c r="DB105" s="37">
        <v>0</v>
      </c>
      <c r="DC105" s="37">
        <v>0</v>
      </c>
      <c r="DD105" s="37">
        <v>0</v>
      </c>
      <c r="DE105" s="37">
        <v>0</v>
      </c>
      <c r="DF105" s="37">
        <v>0</v>
      </c>
      <c r="DG105" s="37">
        <v>0</v>
      </c>
      <c r="DH105" s="37">
        <v>0</v>
      </c>
      <c r="DI105" s="37">
        <v>0</v>
      </c>
      <c r="DJ105" s="37">
        <v>0</v>
      </c>
      <c r="DK105" s="37">
        <v>0</v>
      </c>
      <c r="DL105" s="37">
        <v>0</v>
      </c>
      <c r="DM105" s="37">
        <v>0</v>
      </c>
      <c r="DN105" s="37">
        <v>0</v>
      </c>
      <c r="DO105" s="37">
        <v>0</v>
      </c>
      <c r="DP105" s="37">
        <v>0</v>
      </c>
      <c r="DQ105" s="37">
        <v>0</v>
      </c>
      <c r="DR105" s="37">
        <v>0</v>
      </c>
      <c r="DS105">
        <v>94</v>
      </c>
      <c r="DT105">
        <v>122</v>
      </c>
      <c r="DU105">
        <v>17</v>
      </c>
      <c r="DV105">
        <v>17</v>
      </c>
      <c r="DW105">
        <v>250</v>
      </c>
      <c r="DX105">
        <v>0.01</v>
      </c>
      <c r="DY105">
        <v>1</v>
      </c>
    </row>
    <row r="106" spans="1:129">
      <c r="A106">
        <v>106</v>
      </c>
      <c r="B106" s="37">
        <v>0</v>
      </c>
      <c r="C106" s="37">
        <v>0</v>
      </c>
      <c r="D106" s="37">
        <v>0</v>
      </c>
      <c r="E106" s="37">
        <v>0</v>
      </c>
      <c r="F106" s="37">
        <v>0</v>
      </c>
      <c r="G106" s="37">
        <v>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0</v>
      </c>
      <c r="N106" s="37">
        <v>0</v>
      </c>
      <c r="O106" s="37">
        <v>0</v>
      </c>
      <c r="P106" s="37">
        <v>0</v>
      </c>
      <c r="Q106" s="37">
        <v>0</v>
      </c>
      <c r="R106" s="37">
        <v>0</v>
      </c>
      <c r="S106" s="37">
        <v>0</v>
      </c>
      <c r="T106" s="37">
        <v>0</v>
      </c>
      <c r="U106" s="37">
        <v>0</v>
      </c>
      <c r="V106" s="37">
        <v>0</v>
      </c>
      <c r="W106" s="37">
        <v>0</v>
      </c>
      <c r="X106" s="37">
        <v>0</v>
      </c>
      <c r="Y106" s="37">
        <v>0</v>
      </c>
      <c r="Z106" s="37">
        <v>0</v>
      </c>
      <c r="AA106" s="37">
        <v>0</v>
      </c>
      <c r="AB106" s="37">
        <v>0</v>
      </c>
      <c r="AC106" s="37">
        <v>0</v>
      </c>
      <c r="AD106" s="37">
        <v>0</v>
      </c>
      <c r="AE106" s="37">
        <v>0</v>
      </c>
      <c r="AF106" s="37">
        <v>0</v>
      </c>
      <c r="AG106" s="37">
        <v>0</v>
      </c>
      <c r="AH106" s="37">
        <v>0</v>
      </c>
      <c r="AI106" s="37">
        <v>0</v>
      </c>
      <c r="AJ106" s="37">
        <v>0</v>
      </c>
      <c r="AK106" s="37">
        <v>0</v>
      </c>
      <c r="AL106" s="37">
        <v>0</v>
      </c>
      <c r="AM106" s="37">
        <v>0</v>
      </c>
      <c r="AN106" s="37">
        <v>0</v>
      </c>
      <c r="AO106" s="37">
        <v>0</v>
      </c>
      <c r="AP106" s="37">
        <v>0</v>
      </c>
      <c r="AQ106" s="37">
        <v>0</v>
      </c>
      <c r="AR106" s="37">
        <v>0</v>
      </c>
      <c r="AS106" s="37">
        <v>0</v>
      </c>
      <c r="AT106" s="37">
        <v>0</v>
      </c>
      <c r="AU106" s="37">
        <v>0</v>
      </c>
      <c r="AV106" s="37">
        <v>0</v>
      </c>
      <c r="AW106" s="37">
        <v>0</v>
      </c>
      <c r="AX106" s="37">
        <v>0</v>
      </c>
      <c r="AY106" s="37">
        <v>0</v>
      </c>
      <c r="AZ106" s="37">
        <v>0</v>
      </c>
      <c r="BA106" s="37">
        <v>0</v>
      </c>
      <c r="BB106" s="37">
        <v>0</v>
      </c>
      <c r="BC106" s="37">
        <v>0</v>
      </c>
      <c r="BD106" s="37">
        <v>0</v>
      </c>
      <c r="BE106" s="37">
        <v>0</v>
      </c>
      <c r="BF106" s="37">
        <v>0</v>
      </c>
      <c r="BG106" s="37">
        <v>0</v>
      </c>
      <c r="BH106" s="37">
        <v>0</v>
      </c>
      <c r="BI106" s="37">
        <v>0</v>
      </c>
      <c r="BJ106" s="37">
        <v>0</v>
      </c>
      <c r="BK106" s="37">
        <v>0</v>
      </c>
      <c r="BL106" s="37">
        <v>0</v>
      </c>
      <c r="BM106" s="37">
        <v>0</v>
      </c>
      <c r="BN106" s="37">
        <v>0</v>
      </c>
      <c r="BO106" s="37">
        <v>0</v>
      </c>
      <c r="BP106" s="37">
        <v>0</v>
      </c>
      <c r="BQ106" s="37">
        <v>0</v>
      </c>
      <c r="BR106" s="37">
        <v>0</v>
      </c>
      <c r="BS106" s="37">
        <v>0</v>
      </c>
      <c r="BT106" s="37">
        <v>0</v>
      </c>
      <c r="BU106" s="37">
        <v>0</v>
      </c>
      <c r="BV106" s="37">
        <v>0</v>
      </c>
      <c r="BW106" s="37">
        <v>0</v>
      </c>
      <c r="BX106" s="37">
        <v>0</v>
      </c>
      <c r="BY106" s="37">
        <v>0</v>
      </c>
      <c r="BZ106" s="37">
        <v>0</v>
      </c>
      <c r="CA106" s="37">
        <v>0</v>
      </c>
      <c r="CB106" s="37">
        <v>0</v>
      </c>
      <c r="CC106" s="37">
        <v>0</v>
      </c>
      <c r="CD106" s="37">
        <v>0</v>
      </c>
      <c r="CE106" s="37">
        <v>0</v>
      </c>
      <c r="CF106" s="37">
        <v>0</v>
      </c>
      <c r="CG106" s="37">
        <v>0</v>
      </c>
      <c r="CH106" s="37">
        <v>0</v>
      </c>
      <c r="CI106" s="37">
        <v>0</v>
      </c>
      <c r="CJ106" s="37">
        <v>0</v>
      </c>
      <c r="CK106" s="37">
        <v>0</v>
      </c>
      <c r="CL106" s="37">
        <v>0</v>
      </c>
      <c r="CM106" s="37">
        <v>0</v>
      </c>
      <c r="CN106" s="37">
        <v>0</v>
      </c>
      <c r="CO106" s="37">
        <v>0</v>
      </c>
      <c r="CP106" s="37">
        <v>0</v>
      </c>
      <c r="CQ106" s="37">
        <v>0</v>
      </c>
      <c r="CR106" s="37">
        <v>0</v>
      </c>
      <c r="CS106" s="37">
        <v>0</v>
      </c>
      <c r="CT106" s="37">
        <v>0</v>
      </c>
      <c r="CU106" s="37">
        <v>0</v>
      </c>
      <c r="CV106" s="37">
        <v>0</v>
      </c>
      <c r="CW106" s="37">
        <v>0</v>
      </c>
      <c r="CX106" s="37">
        <v>0</v>
      </c>
      <c r="CY106" s="37">
        <v>0</v>
      </c>
      <c r="CZ106" s="37">
        <v>0</v>
      </c>
      <c r="DA106" s="37">
        <v>0</v>
      </c>
      <c r="DB106" s="37">
        <v>0</v>
      </c>
      <c r="DC106" s="37">
        <v>0</v>
      </c>
      <c r="DD106" s="37">
        <v>0</v>
      </c>
      <c r="DE106" s="37">
        <v>0</v>
      </c>
      <c r="DF106" s="37">
        <v>0</v>
      </c>
      <c r="DG106" s="37">
        <v>0</v>
      </c>
      <c r="DH106" s="37">
        <v>0</v>
      </c>
      <c r="DI106" s="37">
        <v>0</v>
      </c>
      <c r="DJ106" s="37">
        <v>0</v>
      </c>
      <c r="DK106" s="37">
        <v>0</v>
      </c>
      <c r="DL106" s="37">
        <v>0</v>
      </c>
      <c r="DM106" s="37">
        <v>0</v>
      </c>
      <c r="DN106" s="37">
        <v>0</v>
      </c>
      <c r="DO106" s="37">
        <v>0</v>
      </c>
      <c r="DP106" s="37">
        <v>0</v>
      </c>
      <c r="DQ106" s="37">
        <v>0</v>
      </c>
      <c r="DR106" s="37">
        <v>0</v>
      </c>
      <c r="DS106">
        <v>122</v>
      </c>
      <c r="DT106">
        <v>123</v>
      </c>
      <c r="DU106">
        <v>17</v>
      </c>
      <c r="DV106">
        <v>17</v>
      </c>
      <c r="DW106">
        <v>80</v>
      </c>
      <c r="DX106">
        <v>0.01</v>
      </c>
      <c r="DY106">
        <v>1</v>
      </c>
    </row>
    <row r="107" spans="1:129">
      <c r="A107">
        <v>107</v>
      </c>
      <c r="B107" s="37">
        <v>0</v>
      </c>
      <c r="C107" s="37">
        <v>0</v>
      </c>
      <c r="D107" s="37">
        <v>0</v>
      </c>
      <c r="E107" s="37">
        <v>0</v>
      </c>
      <c r="F107" s="37">
        <v>0</v>
      </c>
      <c r="G107" s="37">
        <v>0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37">
        <v>0</v>
      </c>
      <c r="P107" s="37">
        <v>0</v>
      </c>
      <c r="Q107" s="37">
        <v>0</v>
      </c>
      <c r="R107" s="37">
        <v>0</v>
      </c>
      <c r="S107" s="37">
        <v>0</v>
      </c>
      <c r="T107" s="37">
        <v>0</v>
      </c>
      <c r="U107" s="37">
        <v>0</v>
      </c>
      <c r="V107" s="37">
        <v>0</v>
      </c>
      <c r="W107" s="37">
        <v>0</v>
      </c>
      <c r="X107" s="37">
        <v>0</v>
      </c>
      <c r="Y107" s="37">
        <v>0</v>
      </c>
      <c r="Z107" s="37">
        <v>0</v>
      </c>
      <c r="AA107" s="37">
        <v>0</v>
      </c>
      <c r="AB107" s="37">
        <v>0</v>
      </c>
      <c r="AC107" s="37">
        <v>0</v>
      </c>
      <c r="AD107" s="37">
        <v>0</v>
      </c>
      <c r="AE107" s="37">
        <v>0</v>
      </c>
      <c r="AF107" s="37">
        <v>0</v>
      </c>
      <c r="AG107" s="37">
        <v>0</v>
      </c>
      <c r="AH107" s="37">
        <v>0</v>
      </c>
      <c r="AI107" s="37">
        <v>0</v>
      </c>
      <c r="AJ107" s="37">
        <v>0</v>
      </c>
      <c r="AK107" s="37">
        <v>0</v>
      </c>
      <c r="AL107" s="37">
        <v>0</v>
      </c>
      <c r="AM107" s="37">
        <v>0</v>
      </c>
      <c r="AN107" s="37">
        <v>0</v>
      </c>
      <c r="AO107" s="37">
        <v>0</v>
      </c>
      <c r="AP107" s="37">
        <v>0</v>
      </c>
      <c r="AQ107" s="37">
        <v>0</v>
      </c>
      <c r="AR107" s="37">
        <v>0</v>
      </c>
      <c r="AS107" s="37">
        <v>0</v>
      </c>
      <c r="AT107" s="37">
        <v>0</v>
      </c>
      <c r="AU107" s="37">
        <v>0</v>
      </c>
      <c r="AV107" s="37">
        <v>0</v>
      </c>
      <c r="AW107" s="37">
        <v>0</v>
      </c>
      <c r="AX107" s="37">
        <v>0</v>
      </c>
      <c r="AY107" s="37">
        <v>0</v>
      </c>
      <c r="AZ107" s="37">
        <v>0</v>
      </c>
      <c r="BA107" s="37">
        <v>0</v>
      </c>
      <c r="BB107" s="37">
        <v>0</v>
      </c>
      <c r="BC107" s="37">
        <v>0</v>
      </c>
      <c r="BD107" s="37">
        <v>0</v>
      </c>
      <c r="BE107" s="37">
        <v>0</v>
      </c>
      <c r="BF107" s="37">
        <v>0</v>
      </c>
      <c r="BG107" s="37">
        <v>0</v>
      </c>
      <c r="BH107" s="37">
        <v>0</v>
      </c>
      <c r="BI107" s="37">
        <v>0</v>
      </c>
      <c r="BJ107" s="37">
        <v>0</v>
      </c>
      <c r="BK107" s="37">
        <v>0</v>
      </c>
      <c r="BL107" s="37">
        <v>0</v>
      </c>
      <c r="BM107" s="37">
        <v>0</v>
      </c>
      <c r="BN107" s="37">
        <v>0</v>
      </c>
      <c r="BO107" s="37">
        <v>0</v>
      </c>
      <c r="BP107" s="37">
        <v>0</v>
      </c>
      <c r="BQ107" s="37">
        <v>0</v>
      </c>
      <c r="BR107" s="37">
        <v>0</v>
      </c>
      <c r="BS107" s="37">
        <v>0</v>
      </c>
      <c r="BT107" s="37">
        <v>0</v>
      </c>
      <c r="BU107" s="37">
        <v>0</v>
      </c>
      <c r="BV107" s="37">
        <v>0</v>
      </c>
      <c r="BW107" s="37">
        <v>0</v>
      </c>
      <c r="BX107" s="37">
        <v>0</v>
      </c>
      <c r="BY107" s="37">
        <v>0</v>
      </c>
      <c r="BZ107" s="37">
        <v>0</v>
      </c>
      <c r="CA107" s="37">
        <v>0</v>
      </c>
      <c r="CB107" s="37">
        <v>0</v>
      </c>
      <c r="CC107" s="37">
        <v>0</v>
      </c>
      <c r="CD107" s="37">
        <v>0</v>
      </c>
      <c r="CE107" s="37">
        <v>0</v>
      </c>
      <c r="CF107" s="37">
        <v>0</v>
      </c>
      <c r="CG107" s="37">
        <v>0</v>
      </c>
      <c r="CH107" s="37">
        <v>0</v>
      </c>
      <c r="CI107" s="37">
        <v>0</v>
      </c>
      <c r="CJ107" s="37">
        <v>0</v>
      </c>
      <c r="CK107" s="37">
        <v>0</v>
      </c>
      <c r="CL107" s="37">
        <v>0</v>
      </c>
      <c r="CM107" s="37">
        <v>0</v>
      </c>
      <c r="CN107" s="37">
        <v>0</v>
      </c>
      <c r="CO107" s="37">
        <v>0</v>
      </c>
      <c r="CP107" s="37">
        <v>0</v>
      </c>
      <c r="CQ107" s="37">
        <v>0</v>
      </c>
      <c r="CR107" s="37">
        <v>0</v>
      </c>
      <c r="CS107" s="37">
        <v>0</v>
      </c>
      <c r="CT107" s="37">
        <v>0</v>
      </c>
      <c r="CU107" s="37">
        <v>0</v>
      </c>
      <c r="CV107" s="37">
        <v>0</v>
      </c>
      <c r="CW107" s="37">
        <v>0</v>
      </c>
      <c r="CX107" s="37">
        <v>0</v>
      </c>
      <c r="CY107" s="37">
        <v>0</v>
      </c>
      <c r="CZ107" s="37">
        <v>0</v>
      </c>
      <c r="DA107" s="37">
        <v>0</v>
      </c>
      <c r="DB107" s="37">
        <v>0</v>
      </c>
      <c r="DC107" s="37">
        <v>0</v>
      </c>
      <c r="DD107" s="37">
        <v>0</v>
      </c>
      <c r="DE107" s="37">
        <v>0</v>
      </c>
      <c r="DF107" s="37">
        <v>0</v>
      </c>
      <c r="DG107" s="37">
        <v>0</v>
      </c>
      <c r="DH107" s="37">
        <v>0</v>
      </c>
      <c r="DI107" s="37">
        <v>0</v>
      </c>
      <c r="DJ107" s="37">
        <v>0</v>
      </c>
      <c r="DK107" s="37">
        <v>0</v>
      </c>
      <c r="DL107" s="37">
        <v>0</v>
      </c>
      <c r="DM107" s="37">
        <v>0</v>
      </c>
      <c r="DN107" s="37">
        <v>0</v>
      </c>
      <c r="DO107" s="37">
        <v>0</v>
      </c>
      <c r="DP107" s="37">
        <v>0</v>
      </c>
      <c r="DQ107" s="37">
        <v>0</v>
      </c>
      <c r="DR107" s="37">
        <v>0</v>
      </c>
      <c r="DS107">
        <v>123</v>
      </c>
      <c r="DT107">
        <v>93</v>
      </c>
      <c r="DU107">
        <v>17</v>
      </c>
      <c r="DV107">
        <v>17</v>
      </c>
      <c r="DW107">
        <v>40</v>
      </c>
      <c r="DX107">
        <v>0.01</v>
      </c>
      <c r="DY107">
        <v>1</v>
      </c>
    </row>
    <row r="108" spans="1:129">
      <c r="A108">
        <v>108</v>
      </c>
      <c r="B108" s="37">
        <v>0</v>
      </c>
      <c r="C108" s="37">
        <v>0</v>
      </c>
      <c r="D108" s="37">
        <v>0</v>
      </c>
      <c r="E108" s="37">
        <v>0</v>
      </c>
      <c r="F108" s="37">
        <v>0</v>
      </c>
      <c r="G108" s="37">
        <v>0</v>
      </c>
      <c r="H108" s="37">
        <v>0</v>
      </c>
      <c r="I108" s="37">
        <v>0</v>
      </c>
      <c r="J108" s="37">
        <v>0</v>
      </c>
      <c r="K108" s="37">
        <v>0</v>
      </c>
      <c r="L108" s="37">
        <v>0</v>
      </c>
      <c r="M108" s="37">
        <v>0</v>
      </c>
      <c r="N108" s="37">
        <v>0</v>
      </c>
      <c r="O108" s="37">
        <v>0</v>
      </c>
      <c r="P108" s="37">
        <v>0</v>
      </c>
      <c r="Q108" s="37">
        <v>0</v>
      </c>
      <c r="R108" s="37">
        <v>0</v>
      </c>
      <c r="S108" s="37">
        <v>0</v>
      </c>
      <c r="T108" s="37">
        <v>0</v>
      </c>
      <c r="U108" s="37">
        <v>0</v>
      </c>
      <c r="V108" s="37">
        <v>0</v>
      </c>
      <c r="W108" s="37">
        <v>0</v>
      </c>
      <c r="X108" s="37">
        <v>0</v>
      </c>
      <c r="Y108" s="37">
        <v>0</v>
      </c>
      <c r="Z108" s="37">
        <v>0</v>
      </c>
      <c r="AA108" s="37">
        <v>0</v>
      </c>
      <c r="AB108" s="37">
        <v>0</v>
      </c>
      <c r="AC108" s="37">
        <v>0</v>
      </c>
      <c r="AD108" s="37">
        <v>0</v>
      </c>
      <c r="AE108" s="37">
        <v>0</v>
      </c>
      <c r="AF108" s="37">
        <v>0</v>
      </c>
      <c r="AG108" s="37">
        <v>0</v>
      </c>
      <c r="AH108" s="37">
        <v>0</v>
      </c>
      <c r="AI108" s="37">
        <v>0</v>
      </c>
      <c r="AJ108" s="37">
        <v>0</v>
      </c>
      <c r="AK108" s="37">
        <v>0</v>
      </c>
      <c r="AL108" s="37">
        <v>0</v>
      </c>
      <c r="AM108" s="37">
        <v>0</v>
      </c>
      <c r="AN108" s="37">
        <v>0</v>
      </c>
      <c r="AO108" s="37">
        <v>0</v>
      </c>
      <c r="AP108" s="37">
        <v>0</v>
      </c>
      <c r="AQ108" s="37">
        <v>0</v>
      </c>
      <c r="AR108" s="37">
        <v>0</v>
      </c>
      <c r="AS108" s="37">
        <v>0</v>
      </c>
      <c r="AT108" s="37">
        <v>0</v>
      </c>
      <c r="AU108" s="37">
        <v>0</v>
      </c>
      <c r="AV108" s="37">
        <v>0</v>
      </c>
      <c r="AW108" s="37">
        <v>0</v>
      </c>
      <c r="AX108" s="37">
        <v>0</v>
      </c>
      <c r="AY108" s="37">
        <v>0</v>
      </c>
      <c r="AZ108" s="37">
        <v>0</v>
      </c>
      <c r="BA108" s="37">
        <v>0</v>
      </c>
      <c r="BB108" s="37">
        <v>0</v>
      </c>
      <c r="BC108" s="37">
        <v>0</v>
      </c>
      <c r="BD108" s="37">
        <v>0</v>
      </c>
      <c r="BE108" s="37">
        <v>0</v>
      </c>
      <c r="BF108" s="37">
        <v>0</v>
      </c>
      <c r="BG108" s="37">
        <v>0</v>
      </c>
      <c r="BH108" s="37">
        <v>0</v>
      </c>
      <c r="BI108" s="37">
        <v>0</v>
      </c>
      <c r="BJ108" s="37">
        <v>0</v>
      </c>
      <c r="BK108" s="37">
        <v>0</v>
      </c>
      <c r="BL108" s="37">
        <v>0</v>
      </c>
      <c r="BM108" s="37">
        <v>0</v>
      </c>
      <c r="BN108" s="37">
        <v>0</v>
      </c>
      <c r="BO108" s="37">
        <v>0</v>
      </c>
      <c r="BP108" s="37">
        <v>0</v>
      </c>
      <c r="BQ108" s="37">
        <v>0</v>
      </c>
      <c r="BR108" s="37">
        <v>0</v>
      </c>
      <c r="BS108" s="37">
        <v>0</v>
      </c>
      <c r="BT108" s="37">
        <v>0</v>
      </c>
      <c r="BU108" s="37">
        <v>0</v>
      </c>
      <c r="BV108" s="37">
        <v>0</v>
      </c>
      <c r="BW108" s="37">
        <v>0</v>
      </c>
      <c r="BX108" s="37">
        <v>0</v>
      </c>
      <c r="BY108" s="37">
        <v>0</v>
      </c>
      <c r="BZ108" s="37">
        <v>0</v>
      </c>
      <c r="CA108" s="37">
        <v>0</v>
      </c>
      <c r="CB108" s="37">
        <v>0</v>
      </c>
      <c r="CC108" s="37">
        <v>0</v>
      </c>
      <c r="CD108" s="37">
        <v>0</v>
      </c>
      <c r="CE108" s="37">
        <v>0</v>
      </c>
      <c r="CF108" s="37">
        <v>0</v>
      </c>
      <c r="CG108" s="37">
        <v>0</v>
      </c>
      <c r="CH108" s="37">
        <v>0</v>
      </c>
      <c r="CI108" s="37">
        <v>0</v>
      </c>
      <c r="CJ108" s="37">
        <v>0</v>
      </c>
      <c r="CK108" s="37">
        <v>0</v>
      </c>
      <c r="CL108" s="37">
        <v>0</v>
      </c>
      <c r="CM108" s="37">
        <v>0</v>
      </c>
      <c r="CN108" s="37">
        <v>0</v>
      </c>
      <c r="CO108" s="37">
        <v>0</v>
      </c>
      <c r="CP108" s="37">
        <v>0</v>
      </c>
      <c r="CQ108" s="37">
        <v>0</v>
      </c>
      <c r="CR108" s="37">
        <v>0</v>
      </c>
      <c r="CS108" s="37">
        <v>0</v>
      </c>
      <c r="CT108" s="37">
        <v>0</v>
      </c>
      <c r="CU108" s="37">
        <v>0</v>
      </c>
      <c r="CV108" s="37">
        <v>0</v>
      </c>
      <c r="CW108" s="37">
        <v>0</v>
      </c>
      <c r="CX108" s="37">
        <v>0</v>
      </c>
      <c r="CY108" s="37">
        <v>0</v>
      </c>
      <c r="CZ108" s="37">
        <v>0</v>
      </c>
      <c r="DA108" s="37">
        <v>0</v>
      </c>
      <c r="DB108" s="37">
        <v>0</v>
      </c>
      <c r="DC108" s="37">
        <v>0</v>
      </c>
      <c r="DD108" s="37">
        <v>0</v>
      </c>
      <c r="DE108" s="37">
        <v>0</v>
      </c>
      <c r="DF108" s="37">
        <v>0</v>
      </c>
      <c r="DG108" s="37">
        <v>0</v>
      </c>
      <c r="DH108" s="37">
        <v>0</v>
      </c>
      <c r="DI108" s="37">
        <v>0</v>
      </c>
      <c r="DJ108" s="37">
        <v>0</v>
      </c>
      <c r="DK108" s="37">
        <v>0</v>
      </c>
      <c r="DL108" s="37">
        <v>0</v>
      </c>
      <c r="DM108" s="37">
        <v>0</v>
      </c>
      <c r="DN108" s="37">
        <v>0</v>
      </c>
      <c r="DO108" s="37">
        <v>0</v>
      </c>
      <c r="DP108" s="37">
        <v>0</v>
      </c>
      <c r="DQ108" s="37">
        <v>0</v>
      </c>
      <c r="DR108" s="37">
        <v>0</v>
      </c>
      <c r="DS108">
        <v>93</v>
      </c>
      <c r="DT108">
        <v>72</v>
      </c>
      <c r="DU108">
        <v>17</v>
      </c>
      <c r="DV108">
        <v>17</v>
      </c>
      <c r="DW108">
        <v>105</v>
      </c>
      <c r="DX108">
        <v>0.01</v>
      </c>
      <c r="DY108">
        <v>1</v>
      </c>
    </row>
    <row r="109" spans="1:129">
      <c r="A109">
        <v>109</v>
      </c>
      <c r="B109" s="37">
        <v>0</v>
      </c>
      <c r="C109" s="37">
        <v>0</v>
      </c>
      <c r="D109" s="37">
        <v>0</v>
      </c>
      <c r="E109" s="37">
        <v>0</v>
      </c>
      <c r="F109" s="37">
        <v>0</v>
      </c>
      <c r="G109" s="37">
        <v>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0</v>
      </c>
      <c r="N109" s="37">
        <v>0</v>
      </c>
      <c r="O109" s="37">
        <v>0</v>
      </c>
      <c r="P109" s="37">
        <v>0</v>
      </c>
      <c r="Q109" s="37">
        <v>0</v>
      </c>
      <c r="R109" s="37">
        <v>0</v>
      </c>
      <c r="S109" s="37">
        <v>0</v>
      </c>
      <c r="T109" s="37">
        <v>0</v>
      </c>
      <c r="U109" s="37">
        <v>0</v>
      </c>
      <c r="V109" s="37">
        <v>0</v>
      </c>
      <c r="W109" s="37">
        <v>0</v>
      </c>
      <c r="X109" s="37">
        <v>0</v>
      </c>
      <c r="Y109" s="37">
        <v>0</v>
      </c>
      <c r="Z109" s="37">
        <v>0</v>
      </c>
      <c r="AA109" s="37">
        <v>0</v>
      </c>
      <c r="AB109" s="37">
        <v>0</v>
      </c>
      <c r="AC109" s="37">
        <v>0</v>
      </c>
      <c r="AD109" s="37">
        <v>0</v>
      </c>
      <c r="AE109" s="37">
        <v>0</v>
      </c>
      <c r="AF109" s="37">
        <v>0</v>
      </c>
      <c r="AG109" s="37">
        <v>0</v>
      </c>
      <c r="AH109" s="37">
        <v>0</v>
      </c>
      <c r="AI109" s="37">
        <v>0</v>
      </c>
      <c r="AJ109" s="37">
        <v>0</v>
      </c>
      <c r="AK109" s="37">
        <v>0</v>
      </c>
      <c r="AL109" s="37">
        <v>0</v>
      </c>
      <c r="AM109" s="37">
        <v>0</v>
      </c>
      <c r="AN109" s="37">
        <v>0</v>
      </c>
      <c r="AO109" s="37">
        <v>0</v>
      </c>
      <c r="AP109" s="37">
        <v>0</v>
      </c>
      <c r="AQ109" s="37">
        <v>0</v>
      </c>
      <c r="AR109" s="37">
        <v>0</v>
      </c>
      <c r="AS109" s="37">
        <v>0</v>
      </c>
      <c r="AT109" s="37">
        <v>0</v>
      </c>
      <c r="AU109" s="37">
        <v>0</v>
      </c>
      <c r="AV109" s="37">
        <v>0</v>
      </c>
      <c r="AW109" s="37">
        <v>0</v>
      </c>
      <c r="AX109" s="37">
        <v>0</v>
      </c>
      <c r="AY109" s="37">
        <v>0</v>
      </c>
      <c r="AZ109" s="37">
        <v>0</v>
      </c>
      <c r="BA109" s="37">
        <v>0</v>
      </c>
      <c r="BB109" s="37">
        <v>0</v>
      </c>
      <c r="BC109" s="37">
        <v>0</v>
      </c>
      <c r="BD109" s="37">
        <v>0</v>
      </c>
      <c r="BE109" s="37">
        <v>0</v>
      </c>
      <c r="BF109" s="37">
        <v>0</v>
      </c>
      <c r="BG109" s="37">
        <v>0</v>
      </c>
      <c r="BH109" s="37">
        <v>0</v>
      </c>
      <c r="BI109" s="37">
        <v>0</v>
      </c>
      <c r="BJ109" s="37">
        <v>0</v>
      </c>
      <c r="BK109" s="37">
        <v>0</v>
      </c>
      <c r="BL109" s="37">
        <v>0</v>
      </c>
      <c r="BM109" s="37">
        <v>0</v>
      </c>
      <c r="BN109" s="37">
        <v>0</v>
      </c>
      <c r="BO109" s="37">
        <v>0</v>
      </c>
      <c r="BP109" s="37">
        <v>0</v>
      </c>
      <c r="BQ109" s="37">
        <v>0</v>
      </c>
      <c r="BR109" s="37">
        <v>0</v>
      </c>
      <c r="BS109" s="37">
        <v>0</v>
      </c>
      <c r="BT109" s="37">
        <v>0</v>
      </c>
      <c r="BU109" s="37">
        <v>0</v>
      </c>
      <c r="BV109" s="37">
        <v>0</v>
      </c>
      <c r="BW109" s="37">
        <v>0</v>
      </c>
      <c r="BX109" s="37">
        <v>0</v>
      </c>
      <c r="BY109" s="37">
        <v>0</v>
      </c>
      <c r="BZ109" s="37">
        <v>0</v>
      </c>
      <c r="CA109" s="37">
        <v>0</v>
      </c>
      <c r="CB109" s="37">
        <v>0</v>
      </c>
      <c r="CC109" s="37">
        <v>0</v>
      </c>
      <c r="CD109" s="37">
        <v>0</v>
      </c>
      <c r="CE109" s="37">
        <v>0</v>
      </c>
      <c r="CF109" s="37">
        <v>0</v>
      </c>
      <c r="CG109" s="37">
        <v>0</v>
      </c>
      <c r="CH109" s="37">
        <v>0</v>
      </c>
      <c r="CI109" s="37">
        <v>0</v>
      </c>
      <c r="CJ109" s="37">
        <v>0</v>
      </c>
      <c r="CK109" s="37">
        <v>0</v>
      </c>
      <c r="CL109" s="37">
        <v>0</v>
      </c>
      <c r="CM109" s="37">
        <v>0</v>
      </c>
      <c r="CN109" s="37">
        <v>0</v>
      </c>
      <c r="CO109" s="37">
        <v>0</v>
      </c>
      <c r="CP109" s="37">
        <v>0</v>
      </c>
      <c r="CQ109" s="37">
        <v>0</v>
      </c>
      <c r="CR109" s="37">
        <v>0</v>
      </c>
      <c r="CS109" s="37">
        <v>0</v>
      </c>
      <c r="CT109" s="37">
        <v>0</v>
      </c>
      <c r="CU109" s="37">
        <v>0</v>
      </c>
      <c r="CV109" s="37">
        <v>0</v>
      </c>
      <c r="CW109" s="37">
        <v>0</v>
      </c>
      <c r="CX109" s="37">
        <v>0</v>
      </c>
      <c r="CY109" s="37">
        <v>0</v>
      </c>
      <c r="CZ109" s="37">
        <v>0</v>
      </c>
      <c r="DA109" s="37">
        <v>0</v>
      </c>
      <c r="DB109" s="37">
        <v>0</v>
      </c>
      <c r="DC109" s="37">
        <v>0</v>
      </c>
      <c r="DD109" s="37">
        <v>0</v>
      </c>
      <c r="DE109" s="37">
        <v>0</v>
      </c>
      <c r="DF109" s="37">
        <v>0</v>
      </c>
      <c r="DG109" s="37">
        <v>0</v>
      </c>
      <c r="DH109" s="37">
        <v>0</v>
      </c>
      <c r="DI109" s="37">
        <v>0</v>
      </c>
      <c r="DJ109" s="37">
        <v>0</v>
      </c>
      <c r="DK109" s="37">
        <v>0</v>
      </c>
      <c r="DL109" s="37">
        <v>0</v>
      </c>
      <c r="DM109" s="37">
        <v>0</v>
      </c>
      <c r="DN109" s="37">
        <v>0</v>
      </c>
      <c r="DO109" s="37">
        <v>0</v>
      </c>
      <c r="DP109" s="37">
        <v>0</v>
      </c>
      <c r="DQ109" s="37">
        <v>0</v>
      </c>
      <c r="DR109" s="37">
        <v>0</v>
      </c>
      <c r="DS109">
        <v>94</v>
      </c>
      <c r="DT109">
        <v>95</v>
      </c>
      <c r="DU109">
        <v>17</v>
      </c>
      <c r="DV109">
        <v>17</v>
      </c>
      <c r="DW109">
        <v>75</v>
      </c>
      <c r="DX109">
        <v>0.01</v>
      </c>
      <c r="DY109">
        <v>1</v>
      </c>
    </row>
    <row r="110" spans="1:129">
      <c r="A110">
        <v>110</v>
      </c>
      <c r="B110" s="37">
        <v>0</v>
      </c>
      <c r="C110" s="37">
        <v>0</v>
      </c>
      <c r="D110" s="37">
        <v>0</v>
      </c>
      <c r="E110" s="37">
        <v>0</v>
      </c>
      <c r="F110" s="37">
        <v>0</v>
      </c>
      <c r="G110" s="37">
        <v>0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0</v>
      </c>
      <c r="N110" s="37">
        <v>0</v>
      </c>
      <c r="O110" s="37">
        <v>0</v>
      </c>
      <c r="P110" s="37">
        <v>0</v>
      </c>
      <c r="Q110" s="37">
        <v>0</v>
      </c>
      <c r="R110" s="37">
        <v>0</v>
      </c>
      <c r="S110" s="37">
        <v>0</v>
      </c>
      <c r="T110" s="37">
        <v>0</v>
      </c>
      <c r="U110" s="37">
        <v>0</v>
      </c>
      <c r="V110" s="37">
        <v>0</v>
      </c>
      <c r="W110" s="37">
        <v>0</v>
      </c>
      <c r="X110" s="37">
        <v>0</v>
      </c>
      <c r="Y110" s="37">
        <v>0</v>
      </c>
      <c r="Z110" s="37">
        <v>0</v>
      </c>
      <c r="AA110" s="37">
        <v>0</v>
      </c>
      <c r="AB110" s="37">
        <v>0</v>
      </c>
      <c r="AC110" s="37">
        <v>0</v>
      </c>
      <c r="AD110" s="37">
        <v>0</v>
      </c>
      <c r="AE110" s="37">
        <v>0</v>
      </c>
      <c r="AF110" s="37">
        <v>0</v>
      </c>
      <c r="AG110" s="37">
        <v>0</v>
      </c>
      <c r="AH110" s="37">
        <v>0</v>
      </c>
      <c r="AI110" s="37">
        <v>0</v>
      </c>
      <c r="AJ110" s="37">
        <v>0</v>
      </c>
      <c r="AK110" s="37">
        <v>0</v>
      </c>
      <c r="AL110" s="37">
        <v>0</v>
      </c>
      <c r="AM110" s="37">
        <v>0</v>
      </c>
      <c r="AN110" s="37">
        <v>0</v>
      </c>
      <c r="AO110" s="37">
        <v>0</v>
      </c>
      <c r="AP110" s="37">
        <v>0</v>
      </c>
      <c r="AQ110" s="37">
        <v>0</v>
      </c>
      <c r="AR110" s="37">
        <v>0</v>
      </c>
      <c r="AS110" s="37">
        <v>0</v>
      </c>
      <c r="AT110" s="37">
        <v>0</v>
      </c>
      <c r="AU110" s="37">
        <v>0</v>
      </c>
      <c r="AV110" s="37">
        <v>0</v>
      </c>
      <c r="AW110" s="37">
        <v>0</v>
      </c>
      <c r="AX110" s="37">
        <v>0</v>
      </c>
      <c r="AY110" s="37">
        <v>0</v>
      </c>
      <c r="AZ110" s="37">
        <v>0</v>
      </c>
      <c r="BA110" s="37">
        <v>0</v>
      </c>
      <c r="BB110" s="37">
        <v>0</v>
      </c>
      <c r="BC110" s="37">
        <v>0</v>
      </c>
      <c r="BD110" s="37">
        <v>0</v>
      </c>
      <c r="BE110" s="37">
        <v>0</v>
      </c>
      <c r="BF110" s="37">
        <v>0</v>
      </c>
      <c r="BG110" s="37">
        <v>0</v>
      </c>
      <c r="BH110" s="37">
        <v>0</v>
      </c>
      <c r="BI110" s="37">
        <v>0</v>
      </c>
      <c r="BJ110" s="37">
        <v>0</v>
      </c>
      <c r="BK110" s="37">
        <v>0</v>
      </c>
      <c r="BL110" s="37">
        <v>0</v>
      </c>
      <c r="BM110" s="37">
        <v>0</v>
      </c>
      <c r="BN110" s="37">
        <v>0</v>
      </c>
      <c r="BO110" s="37">
        <v>0</v>
      </c>
      <c r="BP110" s="37">
        <v>0</v>
      </c>
      <c r="BQ110" s="37">
        <v>0</v>
      </c>
      <c r="BR110" s="37">
        <v>0</v>
      </c>
      <c r="BS110" s="37">
        <v>0</v>
      </c>
      <c r="BT110" s="37">
        <v>0</v>
      </c>
      <c r="BU110" s="37">
        <v>0</v>
      </c>
      <c r="BV110" s="37">
        <v>0</v>
      </c>
      <c r="BW110" s="37">
        <v>0</v>
      </c>
      <c r="BX110" s="37">
        <v>0</v>
      </c>
      <c r="BY110" s="37">
        <v>0</v>
      </c>
      <c r="BZ110" s="37">
        <v>0</v>
      </c>
      <c r="CA110" s="37">
        <v>0</v>
      </c>
      <c r="CB110" s="37">
        <v>0</v>
      </c>
      <c r="CC110" s="37">
        <v>0</v>
      </c>
      <c r="CD110" s="37">
        <v>0</v>
      </c>
      <c r="CE110" s="37">
        <v>0</v>
      </c>
      <c r="CF110" s="37">
        <v>0</v>
      </c>
      <c r="CG110" s="37">
        <v>0</v>
      </c>
      <c r="CH110" s="37">
        <v>0</v>
      </c>
      <c r="CI110" s="37">
        <v>0</v>
      </c>
      <c r="CJ110" s="37">
        <v>0</v>
      </c>
      <c r="CK110" s="37">
        <v>0</v>
      </c>
      <c r="CL110" s="37">
        <v>0</v>
      </c>
      <c r="CM110" s="37">
        <v>0</v>
      </c>
      <c r="CN110" s="37">
        <v>0</v>
      </c>
      <c r="CO110" s="37">
        <v>0</v>
      </c>
      <c r="CP110" s="37">
        <v>0</v>
      </c>
      <c r="CQ110" s="37">
        <v>0</v>
      </c>
      <c r="CR110" s="37">
        <v>0</v>
      </c>
      <c r="CS110" s="37">
        <v>0</v>
      </c>
      <c r="CT110" s="37">
        <v>0</v>
      </c>
      <c r="CU110" s="37">
        <v>0</v>
      </c>
      <c r="CV110" s="37">
        <v>0</v>
      </c>
      <c r="CW110" s="37">
        <v>0</v>
      </c>
      <c r="CX110" s="37">
        <v>0</v>
      </c>
      <c r="CY110" s="37">
        <v>0</v>
      </c>
      <c r="CZ110" s="37">
        <v>0</v>
      </c>
      <c r="DA110" s="37">
        <v>0</v>
      </c>
      <c r="DB110" s="37">
        <v>0</v>
      </c>
      <c r="DC110" s="37">
        <v>0</v>
      </c>
      <c r="DD110" s="37">
        <v>0</v>
      </c>
      <c r="DE110" s="37">
        <v>0</v>
      </c>
      <c r="DF110" s="37">
        <v>0</v>
      </c>
      <c r="DG110" s="37">
        <v>0</v>
      </c>
      <c r="DH110" s="37">
        <v>0</v>
      </c>
      <c r="DI110" s="37">
        <v>0</v>
      </c>
      <c r="DJ110" s="37">
        <v>0</v>
      </c>
      <c r="DK110" s="37">
        <v>0</v>
      </c>
      <c r="DL110" s="37">
        <v>0</v>
      </c>
      <c r="DM110" s="37">
        <v>0</v>
      </c>
      <c r="DN110" s="37">
        <v>0</v>
      </c>
      <c r="DO110" s="37">
        <v>0</v>
      </c>
      <c r="DP110" s="37">
        <v>0</v>
      </c>
      <c r="DQ110" s="37">
        <v>0</v>
      </c>
      <c r="DR110" s="37">
        <v>0</v>
      </c>
      <c r="DS110">
        <v>95</v>
      </c>
      <c r="DT110">
        <v>96</v>
      </c>
      <c r="DU110">
        <v>17</v>
      </c>
      <c r="DV110">
        <v>17</v>
      </c>
      <c r="DW110">
        <v>75</v>
      </c>
      <c r="DX110">
        <v>0.01</v>
      </c>
      <c r="DY110">
        <v>1</v>
      </c>
    </row>
    <row r="111" spans="1:129">
      <c r="A111">
        <v>111</v>
      </c>
      <c r="B111" s="37">
        <v>0</v>
      </c>
      <c r="C111" s="37">
        <v>0</v>
      </c>
      <c r="D111" s="37">
        <v>0</v>
      </c>
      <c r="E111" s="37">
        <v>0</v>
      </c>
      <c r="F111" s="37">
        <v>0</v>
      </c>
      <c r="G111" s="37">
        <v>0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0</v>
      </c>
      <c r="N111" s="37">
        <v>0</v>
      </c>
      <c r="O111" s="37">
        <v>0</v>
      </c>
      <c r="P111" s="37">
        <v>0</v>
      </c>
      <c r="Q111" s="37">
        <v>0</v>
      </c>
      <c r="R111" s="37">
        <v>0</v>
      </c>
      <c r="S111" s="37">
        <v>0</v>
      </c>
      <c r="T111" s="37">
        <v>0</v>
      </c>
      <c r="U111" s="37">
        <v>0</v>
      </c>
      <c r="V111" s="37">
        <v>0</v>
      </c>
      <c r="W111" s="37">
        <v>0</v>
      </c>
      <c r="X111" s="37">
        <v>0</v>
      </c>
      <c r="Y111" s="37">
        <v>0</v>
      </c>
      <c r="Z111" s="37">
        <v>0</v>
      </c>
      <c r="AA111" s="37">
        <v>0</v>
      </c>
      <c r="AB111" s="37">
        <v>0</v>
      </c>
      <c r="AC111" s="37">
        <v>0</v>
      </c>
      <c r="AD111" s="37">
        <v>0</v>
      </c>
      <c r="AE111" s="37">
        <v>0</v>
      </c>
      <c r="AF111" s="37">
        <v>0</v>
      </c>
      <c r="AG111" s="37">
        <v>0</v>
      </c>
      <c r="AH111" s="37">
        <v>0</v>
      </c>
      <c r="AI111" s="37">
        <v>0</v>
      </c>
      <c r="AJ111" s="37">
        <v>0</v>
      </c>
      <c r="AK111" s="37">
        <v>0</v>
      </c>
      <c r="AL111" s="37">
        <v>0</v>
      </c>
      <c r="AM111" s="37">
        <v>0</v>
      </c>
      <c r="AN111" s="37">
        <v>0</v>
      </c>
      <c r="AO111" s="37">
        <v>0</v>
      </c>
      <c r="AP111" s="37">
        <v>0</v>
      </c>
      <c r="AQ111" s="37">
        <v>0</v>
      </c>
      <c r="AR111" s="37">
        <v>0</v>
      </c>
      <c r="AS111" s="37">
        <v>0</v>
      </c>
      <c r="AT111" s="37">
        <v>0</v>
      </c>
      <c r="AU111" s="37">
        <v>0</v>
      </c>
      <c r="AV111" s="37">
        <v>0</v>
      </c>
      <c r="AW111" s="37">
        <v>0</v>
      </c>
      <c r="AX111" s="37">
        <v>0</v>
      </c>
      <c r="AY111" s="37">
        <v>0</v>
      </c>
      <c r="AZ111" s="37">
        <v>0</v>
      </c>
      <c r="BA111" s="37">
        <v>0</v>
      </c>
      <c r="BB111" s="37">
        <v>0</v>
      </c>
      <c r="BC111" s="37">
        <v>0</v>
      </c>
      <c r="BD111" s="37">
        <v>0</v>
      </c>
      <c r="BE111" s="37">
        <v>0</v>
      </c>
      <c r="BF111" s="37">
        <v>0</v>
      </c>
      <c r="BG111" s="37">
        <v>0</v>
      </c>
      <c r="BH111" s="37">
        <v>0</v>
      </c>
      <c r="BI111" s="37">
        <v>0</v>
      </c>
      <c r="BJ111" s="37">
        <v>0</v>
      </c>
      <c r="BK111" s="37">
        <v>0</v>
      </c>
      <c r="BL111" s="37">
        <v>0</v>
      </c>
      <c r="BM111" s="37">
        <v>0</v>
      </c>
      <c r="BN111" s="37">
        <v>0</v>
      </c>
      <c r="BO111" s="37">
        <v>0</v>
      </c>
      <c r="BP111" s="37">
        <v>0</v>
      </c>
      <c r="BQ111" s="37">
        <v>0</v>
      </c>
      <c r="BR111" s="37">
        <v>0</v>
      </c>
      <c r="BS111" s="37">
        <v>0</v>
      </c>
      <c r="BT111" s="37">
        <v>0</v>
      </c>
      <c r="BU111" s="37">
        <v>0</v>
      </c>
      <c r="BV111" s="37">
        <v>0</v>
      </c>
      <c r="BW111" s="37">
        <v>0</v>
      </c>
      <c r="BX111" s="37">
        <v>0</v>
      </c>
      <c r="BY111" s="37">
        <v>0</v>
      </c>
      <c r="BZ111" s="37">
        <v>0</v>
      </c>
      <c r="CA111" s="37">
        <v>0</v>
      </c>
      <c r="CB111" s="37">
        <v>0</v>
      </c>
      <c r="CC111" s="37">
        <v>0</v>
      </c>
      <c r="CD111" s="37">
        <v>0</v>
      </c>
      <c r="CE111" s="37">
        <v>0</v>
      </c>
      <c r="CF111" s="37">
        <v>0</v>
      </c>
      <c r="CG111" s="37">
        <v>0</v>
      </c>
      <c r="CH111" s="37">
        <v>0</v>
      </c>
      <c r="CI111" s="37">
        <v>0</v>
      </c>
      <c r="CJ111" s="37">
        <v>0</v>
      </c>
      <c r="CK111" s="37">
        <v>0</v>
      </c>
      <c r="CL111" s="37">
        <v>0</v>
      </c>
      <c r="CM111" s="37">
        <v>0</v>
      </c>
      <c r="CN111" s="37">
        <v>0</v>
      </c>
      <c r="CO111" s="37">
        <v>0</v>
      </c>
      <c r="CP111" s="37">
        <v>0</v>
      </c>
      <c r="CQ111" s="37">
        <v>0</v>
      </c>
      <c r="CR111" s="37">
        <v>0</v>
      </c>
      <c r="CS111" s="37">
        <v>0</v>
      </c>
      <c r="CT111" s="37">
        <v>0</v>
      </c>
      <c r="CU111" s="37">
        <v>0</v>
      </c>
      <c r="CV111" s="37">
        <v>0</v>
      </c>
      <c r="CW111" s="37">
        <v>0</v>
      </c>
      <c r="CX111" s="37">
        <v>0</v>
      </c>
      <c r="CY111" s="37">
        <v>0</v>
      </c>
      <c r="CZ111" s="37">
        <v>0</v>
      </c>
      <c r="DA111" s="37">
        <v>0</v>
      </c>
      <c r="DB111" s="37">
        <v>0</v>
      </c>
      <c r="DC111" s="37">
        <v>0</v>
      </c>
      <c r="DD111" s="37">
        <v>0</v>
      </c>
      <c r="DE111" s="37">
        <v>0</v>
      </c>
      <c r="DF111" s="37">
        <v>0</v>
      </c>
      <c r="DG111" s="37">
        <v>0</v>
      </c>
      <c r="DH111" s="37">
        <v>0</v>
      </c>
      <c r="DI111" s="37">
        <v>0</v>
      </c>
      <c r="DJ111" s="37">
        <v>0</v>
      </c>
      <c r="DK111" s="37">
        <v>0</v>
      </c>
      <c r="DL111" s="37">
        <v>0</v>
      </c>
      <c r="DM111" s="37">
        <v>0</v>
      </c>
      <c r="DN111" s="37">
        <v>0</v>
      </c>
      <c r="DO111" s="37">
        <v>0</v>
      </c>
      <c r="DP111" s="37">
        <v>0</v>
      </c>
      <c r="DQ111" s="37">
        <v>0</v>
      </c>
      <c r="DR111" s="37">
        <v>0</v>
      </c>
      <c r="DS111">
        <v>96</v>
      </c>
      <c r="DT111">
        <v>121</v>
      </c>
      <c r="DU111">
        <v>17</v>
      </c>
      <c r="DV111">
        <v>17</v>
      </c>
      <c r="DW111">
        <v>230</v>
      </c>
      <c r="DX111">
        <v>0.01</v>
      </c>
      <c r="DY111">
        <v>1</v>
      </c>
    </row>
    <row r="112" spans="1:129">
      <c r="A112">
        <v>112</v>
      </c>
      <c r="B112" s="37">
        <v>0</v>
      </c>
      <c r="C112" s="37">
        <v>0</v>
      </c>
      <c r="D112" s="37">
        <v>0</v>
      </c>
      <c r="E112" s="37">
        <v>0</v>
      </c>
      <c r="F112" s="37">
        <v>0</v>
      </c>
      <c r="G112" s="37">
        <v>0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0</v>
      </c>
      <c r="N112" s="37">
        <v>0</v>
      </c>
      <c r="O112" s="37">
        <v>0</v>
      </c>
      <c r="P112" s="37">
        <v>0</v>
      </c>
      <c r="Q112" s="37">
        <v>0</v>
      </c>
      <c r="R112" s="37">
        <v>0</v>
      </c>
      <c r="S112" s="37">
        <v>0</v>
      </c>
      <c r="T112" s="37">
        <v>0</v>
      </c>
      <c r="U112" s="37">
        <v>0</v>
      </c>
      <c r="V112" s="37">
        <v>0</v>
      </c>
      <c r="W112" s="37">
        <v>0</v>
      </c>
      <c r="X112" s="37">
        <v>0</v>
      </c>
      <c r="Y112" s="37">
        <v>0</v>
      </c>
      <c r="Z112" s="37">
        <v>0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37">
        <v>0</v>
      </c>
      <c r="AG112" s="37">
        <v>0</v>
      </c>
      <c r="AH112" s="37">
        <v>0</v>
      </c>
      <c r="AI112" s="37">
        <v>0</v>
      </c>
      <c r="AJ112" s="37">
        <v>0</v>
      </c>
      <c r="AK112" s="37">
        <v>0</v>
      </c>
      <c r="AL112" s="37">
        <v>0</v>
      </c>
      <c r="AM112" s="37">
        <v>0</v>
      </c>
      <c r="AN112" s="37">
        <v>0</v>
      </c>
      <c r="AO112" s="37">
        <v>0</v>
      </c>
      <c r="AP112" s="37">
        <v>0</v>
      </c>
      <c r="AQ112" s="37">
        <v>0</v>
      </c>
      <c r="AR112" s="37">
        <v>0</v>
      </c>
      <c r="AS112" s="37">
        <v>0</v>
      </c>
      <c r="AT112" s="37">
        <v>0</v>
      </c>
      <c r="AU112" s="37">
        <v>0</v>
      </c>
      <c r="AV112" s="37">
        <v>0</v>
      </c>
      <c r="AW112" s="37">
        <v>0</v>
      </c>
      <c r="AX112" s="37">
        <v>0</v>
      </c>
      <c r="AY112" s="37">
        <v>0</v>
      </c>
      <c r="AZ112" s="37">
        <v>0</v>
      </c>
      <c r="BA112" s="37">
        <v>0</v>
      </c>
      <c r="BB112" s="37">
        <v>0</v>
      </c>
      <c r="BC112" s="37">
        <v>0</v>
      </c>
      <c r="BD112" s="37">
        <v>0</v>
      </c>
      <c r="BE112" s="37">
        <v>0</v>
      </c>
      <c r="BF112" s="37">
        <v>0</v>
      </c>
      <c r="BG112" s="37">
        <v>0</v>
      </c>
      <c r="BH112" s="37">
        <v>0</v>
      </c>
      <c r="BI112" s="37">
        <v>0</v>
      </c>
      <c r="BJ112" s="37">
        <v>0</v>
      </c>
      <c r="BK112" s="37">
        <v>0</v>
      </c>
      <c r="BL112" s="37">
        <v>0</v>
      </c>
      <c r="BM112" s="37">
        <v>0</v>
      </c>
      <c r="BN112" s="37">
        <v>0</v>
      </c>
      <c r="BO112" s="37">
        <v>0</v>
      </c>
      <c r="BP112" s="37">
        <v>0</v>
      </c>
      <c r="BQ112" s="37">
        <v>0</v>
      </c>
      <c r="BR112" s="37">
        <v>0</v>
      </c>
      <c r="BS112" s="37">
        <v>0</v>
      </c>
      <c r="BT112" s="37">
        <v>0</v>
      </c>
      <c r="BU112" s="37">
        <v>0</v>
      </c>
      <c r="BV112" s="37">
        <v>0</v>
      </c>
      <c r="BW112" s="37">
        <v>0</v>
      </c>
      <c r="BX112" s="37">
        <v>0</v>
      </c>
      <c r="BY112" s="37">
        <v>0</v>
      </c>
      <c r="BZ112" s="37">
        <v>0</v>
      </c>
      <c r="CA112" s="37">
        <v>0</v>
      </c>
      <c r="CB112" s="37">
        <v>0</v>
      </c>
      <c r="CC112" s="37">
        <v>0</v>
      </c>
      <c r="CD112" s="37">
        <v>0</v>
      </c>
      <c r="CE112" s="37">
        <v>0</v>
      </c>
      <c r="CF112" s="37">
        <v>0</v>
      </c>
      <c r="CG112" s="37">
        <v>0</v>
      </c>
      <c r="CH112" s="37">
        <v>0</v>
      </c>
      <c r="CI112" s="37">
        <v>0</v>
      </c>
      <c r="CJ112" s="37">
        <v>0</v>
      </c>
      <c r="CK112" s="37">
        <v>0</v>
      </c>
      <c r="CL112" s="37">
        <v>0</v>
      </c>
      <c r="CM112" s="37">
        <v>0</v>
      </c>
      <c r="CN112" s="37">
        <v>0</v>
      </c>
      <c r="CO112" s="37">
        <v>0</v>
      </c>
      <c r="CP112" s="37">
        <v>0</v>
      </c>
      <c r="CQ112" s="37">
        <v>0</v>
      </c>
      <c r="CR112" s="37">
        <v>0</v>
      </c>
      <c r="CS112" s="37">
        <v>0</v>
      </c>
      <c r="CT112" s="37">
        <v>0</v>
      </c>
      <c r="CU112" s="37">
        <v>0</v>
      </c>
      <c r="CV112" s="37">
        <v>0</v>
      </c>
      <c r="CW112" s="37">
        <v>0</v>
      </c>
      <c r="CX112" s="37">
        <v>0</v>
      </c>
      <c r="CY112" s="37">
        <v>0</v>
      </c>
      <c r="CZ112" s="37">
        <v>0</v>
      </c>
      <c r="DA112" s="37">
        <v>0</v>
      </c>
      <c r="DB112" s="37">
        <v>0</v>
      </c>
      <c r="DC112" s="37">
        <v>0</v>
      </c>
      <c r="DD112" s="37">
        <v>0</v>
      </c>
      <c r="DE112" s="37">
        <v>0</v>
      </c>
      <c r="DF112" s="37">
        <v>0</v>
      </c>
      <c r="DG112" s="37">
        <v>0</v>
      </c>
      <c r="DH112" s="37">
        <v>0</v>
      </c>
      <c r="DI112" s="37">
        <v>0</v>
      </c>
      <c r="DJ112" s="37">
        <v>0</v>
      </c>
      <c r="DK112" s="37">
        <v>0</v>
      </c>
      <c r="DL112" s="37">
        <v>0</v>
      </c>
      <c r="DM112" s="37">
        <v>0</v>
      </c>
      <c r="DN112" s="37">
        <v>0</v>
      </c>
      <c r="DO112" s="37">
        <v>0</v>
      </c>
      <c r="DP112" s="37">
        <v>0</v>
      </c>
      <c r="DQ112" s="37">
        <v>0</v>
      </c>
      <c r="DR112" s="37">
        <v>0</v>
      </c>
      <c r="DS112">
        <v>121</v>
      </c>
      <c r="DT112">
        <v>122</v>
      </c>
      <c r="DU112">
        <v>17</v>
      </c>
      <c r="DV112">
        <v>17</v>
      </c>
      <c r="DW112">
        <v>80</v>
      </c>
      <c r="DX112">
        <v>0.01</v>
      </c>
      <c r="DY112">
        <v>1</v>
      </c>
    </row>
    <row r="113" spans="1:129">
      <c r="A113">
        <v>113</v>
      </c>
      <c r="B113" s="37">
        <v>0</v>
      </c>
      <c r="C113" s="37">
        <v>0</v>
      </c>
      <c r="D113" s="37">
        <v>0</v>
      </c>
      <c r="E113" s="37">
        <v>0</v>
      </c>
      <c r="F113" s="37">
        <v>0</v>
      </c>
      <c r="G113" s="37">
        <v>0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0</v>
      </c>
      <c r="O113" s="37">
        <v>0</v>
      </c>
      <c r="P113" s="37">
        <v>0</v>
      </c>
      <c r="Q113" s="37">
        <v>0</v>
      </c>
      <c r="R113" s="37">
        <v>0</v>
      </c>
      <c r="S113" s="37">
        <v>0</v>
      </c>
      <c r="T113" s="37">
        <v>0</v>
      </c>
      <c r="U113" s="37">
        <v>0</v>
      </c>
      <c r="V113" s="37">
        <v>0</v>
      </c>
      <c r="W113" s="37">
        <v>0</v>
      </c>
      <c r="X113" s="37">
        <v>0</v>
      </c>
      <c r="Y113" s="37">
        <v>0</v>
      </c>
      <c r="Z113" s="37">
        <v>0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7">
        <v>0</v>
      </c>
      <c r="AG113" s="37">
        <v>0</v>
      </c>
      <c r="AH113" s="37">
        <v>0</v>
      </c>
      <c r="AI113" s="37">
        <v>0</v>
      </c>
      <c r="AJ113" s="37">
        <v>0</v>
      </c>
      <c r="AK113" s="37">
        <v>0</v>
      </c>
      <c r="AL113" s="37">
        <v>0</v>
      </c>
      <c r="AM113" s="37">
        <v>0</v>
      </c>
      <c r="AN113" s="37">
        <v>0</v>
      </c>
      <c r="AO113" s="37">
        <v>0</v>
      </c>
      <c r="AP113" s="37">
        <v>0</v>
      </c>
      <c r="AQ113" s="37">
        <v>0</v>
      </c>
      <c r="AR113" s="37">
        <v>0</v>
      </c>
      <c r="AS113" s="37">
        <v>0</v>
      </c>
      <c r="AT113" s="37">
        <v>0</v>
      </c>
      <c r="AU113" s="37">
        <v>0</v>
      </c>
      <c r="AV113" s="37">
        <v>0</v>
      </c>
      <c r="AW113" s="37">
        <v>0</v>
      </c>
      <c r="AX113" s="37">
        <v>0</v>
      </c>
      <c r="AY113" s="37">
        <v>0</v>
      </c>
      <c r="AZ113" s="37">
        <v>0</v>
      </c>
      <c r="BA113" s="37">
        <v>0</v>
      </c>
      <c r="BB113" s="37">
        <v>0</v>
      </c>
      <c r="BC113" s="37">
        <v>0</v>
      </c>
      <c r="BD113" s="37">
        <v>0</v>
      </c>
      <c r="BE113" s="37">
        <v>0</v>
      </c>
      <c r="BF113" s="37">
        <v>0</v>
      </c>
      <c r="BG113" s="37">
        <v>0</v>
      </c>
      <c r="BH113" s="37">
        <v>0</v>
      </c>
      <c r="BI113" s="37">
        <v>0</v>
      </c>
      <c r="BJ113" s="37">
        <v>0</v>
      </c>
      <c r="BK113" s="37">
        <v>0</v>
      </c>
      <c r="BL113" s="37">
        <v>0</v>
      </c>
      <c r="BM113" s="37">
        <v>0</v>
      </c>
      <c r="BN113" s="37">
        <v>0</v>
      </c>
      <c r="BO113" s="37">
        <v>0</v>
      </c>
      <c r="BP113" s="37">
        <v>0</v>
      </c>
      <c r="BQ113" s="37">
        <v>0</v>
      </c>
      <c r="BR113" s="37">
        <v>0</v>
      </c>
      <c r="BS113" s="37">
        <v>0</v>
      </c>
      <c r="BT113" s="37">
        <v>0</v>
      </c>
      <c r="BU113" s="37">
        <v>0</v>
      </c>
      <c r="BV113" s="37">
        <v>0</v>
      </c>
      <c r="BW113" s="37">
        <v>0</v>
      </c>
      <c r="BX113" s="37">
        <v>0</v>
      </c>
      <c r="BY113" s="37">
        <v>0</v>
      </c>
      <c r="BZ113" s="37">
        <v>0</v>
      </c>
      <c r="CA113" s="37">
        <v>0</v>
      </c>
      <c r="CB113" s="37">
        <v>0</v>
      </c>
      <c r="CC113" s="37">
        <v>0</v>
      </c>
      <c r="CD113" s="37">
        <v>0</v>
      </c>
      <c r="CE113" s="37">
        <v>0</v>
      </c>
      <c r="CF113" s="37">
        <v>0</v>
      </c>
      <c r="CG113" s="37">
        <v>0</v>
      </c>
      <c r="CH113" s="37">
        <v>0</v>
      </c>
      <c r="CI113" s="37">
        <v>0</v>
      </c>
      <c r="CJ113" s="37">
        <v>0</v>
      </c>
      <c r="CK113" s="37">
        <v>0</v>
      </c>
      <c r="CL113" s="37">
        <v>0</v>
      </c>
      <c r="CM113" s="37">
        <v>0</v>
      </c>
      <c r="CN113" s="37">
        <v>0</v>
      </c>
      <c r="CO113" s="37">
        <v>0</v>
      </c>
      <c r="CP113" s="37">
        <v>0</v>
      </c>
      <c r="CQ113" s="37">
        <v>0</v>
      </c>
      <c r="CR113" s="37">
        <v>0</v>
      </c>
      <c r="CS113" s="37">
        <v>0</v>
      </c>
      <c r="CT113" s="37">
        <v>0</v>
      </c>
      <c r="CU113" s="37">
        <v>0</v>
      </c>
      <c r="CV113" s="37">
        <v>0</v>
      </c>
      <c r="CW113" s="37">
        <v>0</v>
      </c>
      <c r="CX113" s="37">
        <v>0</v>
      </c>
      <c r="CY113" s="37">
        <v>0</v>
      </c>
      <c r="CZ113" s="37">
        <v>0</v>
      </c>
      <c r="DA113" s="37">
        <v>0</v>
      </c>
      <c r="DB113" s="37">
        <v>0</v>
      </c>
      <c r="DC113" s="37">
        <v>0</v>
      </c>
      <c r="DD113" s="37">
        <v>0</v>
      </c>
      <c r="DE113" s="37">
        <v>0</v>
      </c>
      <c r="DF113" s="37">
        <v>0</v>
      </c>
      <c r="DG113" s="37">
        <v>0</v>
      </c>
      <c r="DH113" s="37">
        <v>0</v>
      </c>
      <c r="DI113" s="37">
        <v>0</v>
      </c>
      <c r="DJ113" s="37">
        <v>0</v>
      </c>
      <c r="DK113" s="37">
        <v>0</v>
      </c>
      <c r="DL113" s="37">
        <v>0</v>
      </c>
      <c r="DM113" s="37">
        <v>0</v>
      </c>
      <c r="DN113" s="37">
        <v>0</v>
      </c>
      <c r="DO113" s="37">
        <v>0</v>
      </c>
      <c r="DP113" s="37">
        <v>0</v>
      </c>
      <c r="DQ113" s="37">
        <v>0</v>
      </c>
      <c r="DR113" s="37">
        <v>0</v>
      </c>
      <c r="DS113">
        <v>96</v>
      </c>
      <c r="DT113">
        <v>97</v>
      </c>
      <c r="DU113">
        <v>17</v>
      </c>
      <c r="DV113">
        <v>17</v>
      </c>
      <c r="DW113">
        <v>75</v>
      </c>
      <c r="DX113">
        <v>0.01</v>
      </c>
      <c r="DY113">
        <v>1</v>
      </c>
    </row>
    <row r="114" spans="1:129">
      <c r="A114">
        <v>114</v>
      </c>
      <c r="B114" s="37">
        <v>0</v>
      </c>
      <c r="C114" s="37">
        <v>0</v>
      </c>
      <c r="D114" s="37">
        <v>0</v>
      </c>
      <c r="E114" s="37">
        <v>0</v>
      </c>
      <c r="F114" s="37">
        <v>0</v>
      </c>
      <c r="G114" s="37">
        <v>0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0</v>
      </c>
      <c r="O114" s="37">
        <v>0</v>
      </c>
      <c r="P114" s="37">
        <v>0</v>
      </c>
      <c r="Q114" s="37">
        <v>0</v>
      </c>
      <c r="R114" s="37">
        <v>0</v>
      </c>
      <c r="S114" s="37">
        <v>0</v>
      </c>
      <c r="T114" s="37">
        <v>0</v>
      </c>
      <c r="U114" s="37">
        <v>0</v>
      </c>
      <c r="V114" s="37">
        <v>0</v>
      </c>
      <c r="W114" s="37">
        <v>0</v>
      </c>
      <c r="X114" s="37">
        <v>0</v>
      </c>
      <c r="Y114" s="37">
        <v>0</v>
      </c>
      <c r="Z114" s="37">
        <v>0</v>
      </c>
      <c r="AA114" s="37">
        <v>0</v>
      </c>
      <c r="AB114" s="37">
        <v>0</v>
      </c>
      <c r="AC114" s="37">
        <v>0</v>
      </c>
      <c r="AD114" s="37">
        <v>0</v>
      </c>
      <c r="AE114" s="37">
        <v>0</v>
      </c>
      <c r="AF114" s="37">
        <v>0</v>
      </c>
      <c r="AG114" s="37">
        <v>0</v>
      </c>
      <c r="AH114" s="37">
        <v>0</v>
      </c>
      <c r="AI114" s="37">
        <v>0</v>
      </c>
      <c r="AJ114" s="37">
        <v>0</v>
      </c>
      <c r="AK114" s="37">
        <v>0</v>
      </c>
      <c r="AL114" s="37">
        <v>0</v>
      </c>
      <c r="AM114" s="37">
        <v>0</v>
      </c>
      <c r="AN114" s="37">
        <v>0</v>
      </c>
      <c r="AO114" s="37">
        <v>0</v>
      </c>
      <c r="AP114" s="37">
        <v>0</v>
      </c>
      <c r="AQ114" s="37">
        <v>0</v>
      </c>
      <c r="AR114" s="37">
        <v>0</v>
      </c>
      <c r="AS114" s="37">
        <v>0</v>
      </c>
      <c r="AT114" s="37">
        <v>0</v>
      </c>
      <c r="AU114" s="37">
        <v>0</v>
      </c>
      <c r="AV114" s="37">
        <v>0</v>
      </c>
      <c r="AW114" s="37">
        <v>0</v>
      </c>
      <c r="AX114" s="37">
        <v>0</v>
      </c>
      <c r="AY114" s="37">
        <v>0</v>
      </c>
      <c r="AZ114" s="37">
        <v>0</v>
      </c>
      <c r="BA114" s="37">
        <v>0</v>
      </c>
      <c r="BB114" s="37">
        <v>0</v>
      </c>
      <c r="BC114" s="37">
        <v>0</v>
      </c>
      <c r="BD114" s="37">
        <v>0</v>
      </c>
      <c r="BE114" s="37">
        <v>0</v>
      </c>
      <c r="BF114" s="37">
        <v>0</v>
      </c>
      <c r="BG114" s="37">
        <v>0</v>
      </c>
      <c r="BH114" s="37">
        <v>0</v>
      </c>
      <c r="BI114" s="37">
        <v>0</v>
      </c>
      <c r="BJ114" s="37">
        <v>0</v>
      </c>
      <c r="BK114" s="37">
        <v>0</v>
      </c>
      <c r="BL114" s="37">
        <v>0</v>
      </c>
      <c r="BM114" s="37">
        <v>0</v>
      </c>
      <c r="BN114" s="37">
        <v>0</v>
      </c>
      <c r="BO114" s="37">
        <v>0</v>
      </c>
      <c r="BP114" s="37">
        <v>0</v>
      </c>
      <c r="BQ114" s="37">
        <v>0</v>
      </c>
      <c r="BR114" s="37">
        <v>0</v>
      </c>
      <c r="BS114" s="37">
        <v>0</v>
      </c>
      <c r="BT114" s="37">
        <v>0</v>
      </c>
      <c r="BU114" s="37">
        <v>0</v>
      </c>
      <c r="BV114" s="37">
        <v>0</v>
      </c>
      <c r="BW114" s="37">
        <v>0</v>
      </c>
      <c r="BX114" s="37">
        <v>0</v>
      </c>
      <c r="BY114" s="37">
        <v>0</v>
      </c>
      <c r="BZ114" s="37">
        <v>0</v>
      </c>
      <c r="CA114" s="37">
        <v>0</v>
      </c>
      <c r="CB114" s="37">
        <v>0</v>
      </c>
      <c r="CC114" s="37">
        <v>0</v>
      </c>
      <c r="CD114" s="37">
        <v>0</v>
      </c>
      <c r="CE114" s="37">
        <v>0</v>
      </c>
      <c r="CF114" s="37">
        <v>0</v>
      </c>
      <c r="CG114" s="37">
        <v>0</v>
      </c>
      <c r="CH114" s="37">
        <v>0</v>
      </c>
      <c r="CI114" s="37">
        <v>0</v>
      </c>
      <c r="CJ114" s="37">
        <v>0</v>
      </c>
      <c r="CK114" s="37">
        <v>0</v>
      </c>
      <c r="CL114" s="37">
        <v>0</v>
      </c>
      <c r="CM114" s="37">
        <v>0</v>
      </c>
      <c r="CN114" s="37">
        <v>0</v>
      </c>
      <c r="CO114" s="37">
        <v>0</v>
      </c>
      <c r="CP114" s="37">
        <v>0</v>
      </c>
      <c r="CQ114" s="37">
        <v>0</v>
      </c>
      <c r="CR114" s="37">
        <v>0</v>
      </c>
      <c r="CS114" s="37">
        <v>0</v>
      </c>
      <c r="CT114" s="37">
        <v>0</v>
      </c>
      <c r="CU114" s="37">
        <v>0</v>
      </c>
      <c r="CV114" s="37">
        <v>0</v>
      </c>
      <c r="CW114" s="37">
        <v>0</v>
      </c>
      <c r="CX114" s="37">
        <v>0</v>
      </c>
      <c r="CY114" s="37">
        <v>0</v>
      </c>
      <c r="CZ114" s="37">
        <v>0</v>
      </c>
      <c r="DA114" s="37">
        <v>0</v>
      </c>
      <c r="DB114" s="37">
        <v>0</v>
      </c>
      <c r="DC114" s="37">
        <v>0</v>
      </c>
      <c r="DD114" s="37">
        <v>0</v>
      </c>
      <c r="DE114" s="37">
        <v>0</v>
      </c>
      <c r="DF114" s="37">
        <v>0</v>
      </c>
      <c r="DG114" s="37">
        <v>0</v>
      </c>
      <c r="DH114" s="37">
        <v>0</v>
      </c>
      <c r="DI114" s="37">
        <v>0</v>
      </c>
      <c r="DJ114" s="37">
        <v>0</v>
      </c>
      <c r="DK114" s="37">
        <v>0</v>
      </c>
      <c r="DL114" s="37">
        <v>0</v>
      </c>
      <c r="DM114" s="37">
        <v>0</v>
      </c>
      <c r="DN114" s="37">
        <v>0</v>
      </c>
      <c r="DO114" s="37">
        <v>0</v>
      </c>
      <c r="DP114" s="37">
        <v>0</v>
      </c>
      <c r="DQ114" s="37">
        <v>0</v>
      </c>
      <c r="DR114" s="37">
        <v>0</v>
      </c>
      <c r="DS114">
        <v>97</v>
      </c>
      <c r="DT114">
        <v>98</v>
      </c>
      <c r="DU114">
        <v>17</v>
      </c>
      <c r="DV114">
        <v>17</v>
      </c>
      <c r="DW114">
        <v>75</v>
      </c>
      <c r="DX114">
        <v>0.01</v>
      </c>
      <c r="DY114">
        <v>1</v>
      </c>
    </row>
    <row r="115" spans="1:129">
      <c r="A115">
        <v>115</v>
      </c>
      <c r="B115" s="37">
        <v>0</v>
      </c>
      <c r="C115" s="37">
        <v>0</v>
      </c>
      <c r="D115" s="37">
        <v>0</v>
      </c>
      <c r="E115" s="37">
        <v>0</v>
      </c>
      <c r="F115" s="37">
        <v>0</v>
      </c>
      <c r="G115" s="37">
        <v>0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0</v>
      </c>
      <c r="N115" s="37">
        <v>0</v>
      </c>
      <c r="O115" s="37">
        <v>0</v>
      </c>
      <c r="P115" s="37">
        <v>0</v>
      </c>
      <c r="Q115" s="37">
        <v>0</v>
      </c>
      <c r="R115" s="37">
        <v>0</v>
      </c>
      <c r="S115" s="37">
        <v>0</v>
      </c>
      <c r="T115" s="37">
        <v>0</v>
      </c>
      <c r="U115" s="37">
        <v>0</v>
      </c>
      <c r="V115" s="37">
        <v>0</v>
      </c>
      <c r="W115" s="37">
        <v>0</v>
      </c>
      <c r="X115" s="37">
        <v>0</v>
      </c>
      <c r="Y115" s="37">
        <v>0</v>
      </c>
      <c r="Z115" s="37">
        <v>0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7">
        <v>0</v>
      </c>
      <c r="AG115" s="37">
        <v>0</v>
      </c>
      <c r="AH115" s="37">
        <v>0</v>
      </c>
      <c r="AI115" s="37">
        <v>0</v>
      </c>
      <c r="AJ115" s="37">
        <v>0</v>
      </c>
      <c r="AK115" s="37">
        <v>0</v>
      </c>
      <c r="AL115" s="37">
        <v>0</v>
      </c>
      <c r="AM115" s="37">
        <v>0</v>
      </c>
      <c r="AN115" s="37">
        <v>0</v>
      </c>
      <c r="AO115" s="37">
        <v>0</v>
      </c>
      <c r="AP115" s="37">
        <v>0</v>
      </c>
      <c r="AQ115" s="37">
        <v>0</v>
      </c>
      <c r="AR115" s="37">
        <v>0</v>
      </c>
      <c r="AS115" s="37">
        <v>0</v>
      </c>
      <c r="AT115" s="37">
        <v>0</v>
      </c>
      <c r="AU115" s="37">
        <v>0</v>
      </c>
      <c r="AV115" s="37">
        <v>0</v>
      </c>
      <c r="AW115" s="37">
        <v>0</v>
      </c>
      <c r="AX115" s="37">
        <v>0</v>
      </c>
      <c r="AY115" s="37">
        <v>0</v>
      </c>
      <c r="AZ115" s="37">
        <v>0</v>
      </c>
      <c r="BA115" s="37">
        <v>0</v>
      </c>
      <c r="BB115" s="37">
        <v>0</v>
      </c>
      <c r="BC115" s="37">
        <v>0</v>
      </c>
      <c r="BD115" s="37">
        <v>0</v>
      </c>
      <c r="BE115" s="37">
        <v>0</v>
      </c>
      <c r="BF115" s="37">
        <v>0</v>
      </c>
      <c r="BG115" s="37">
        <v>0</v>
      </c>
      <c r="BH115" s="37">
        <v>0</v>
      </c>
      <c r="BI115" s="37">
        <v>0</v>
      </c>
      <c r="BJ115" s="37">
        <v>0</v>
      </c>
      <c r="BK115" s="37">
        <v>0</v>
      </c>
      <c r="BL115" s="37">
        <v>0</v>
      </c>
      <c r="BM115" s="37">
        <v>0</v>
      </c>
      <c r="BN115" s="37">
        <v>0</v>
      </c>
      <c r="BO115" s="37">
        <v>0</v>
      </c>
      <c r="BP115" s="37">
        <v>0</v>
      </c>
      <c r="BQ115" s="37">
        <v>0</v>
      </c>
      <c r="BR115" s="37">
        <v>0</v>
      </c>
      <c r="BS115" s="37">
        <v>0</v>
      </c>
      <c r="BT115" s="37">
        <v>0</v>
      </c>
      <c r="BU115" s="37">
        <v>0</v>
      </c>
      <c r="BV115" s="37">
        <v>0</v>
      </c>
      <c r="BW115" s="37">
        <v>0</v>
      </c>
      <c r="BX115" s="37">
        <v>0</v>
      </c>
      <c r="BY115" s="37">
        <v>0</v>
      </c>
      <c r="BZ115" s="37">
        <v>0</v>
      </c>
      <c r="CA115" s="37">
        <v>0</v>
      </c>
      <c r="CB115" s="37">
        <v>0</v>
      </c>
      <c r="CC115" s="37">
        <v>0</v>
      </c>
      <c r="CD115" s="37">
        <v>0</v>
      </c>
      <c r="CE115" s="37">
        <v>0</v>
      </c>
      <c r="CF115" s="37">
        <v>0</v>
      </c>
      <c r="CG115" s="37">
        <v>0</v>
      </c>
      <c r="CH115" s="37">
        <v>0</v>
      </c>
      <c r="CI115" s="37">
        <v>0</v>
      </c>
      <c r="CJ115" s="37">
        <v>0</v>
      </c>
      <c r="CK115" s="37">
        <v>0</v>
      </c>
      <c r="CL115" s="37">
        <v>0</v>
      </c>
      <c r="CM115" s="37">
        <v>0</v>
      </c>
      <c r="CN115" s="37">
        <v>0</v>
      </c>
      <c r="CO115" s="37">
        <v>0</v>
      </c>
      <c r="CP115" s="37">
        <v>0</v>
      </c>
      <c r="CQ115" s="37">
        <v>0</v>
      </c>
      <c r="CR115" s="37">
        <v>0</v>
      </c>
      <c r="CS115" s="37">
        <v>0</v>
      </c>
      <c r="CT115" s="37">
        <v>0</v>
      </c>
      <c r="CU115" s="37">
        <v>0</v>
      </c>
      <c r="CV115" s="37">
        <v>0</v>
      </c>
      <c r="CW115" s="37">
        <v>0</v>
      </c>
      <c r="CX115" s="37">
        <v>0</v>
      </c>
      <c r="CY115" s="37">
        <v>0</v>
      </c>
      <c r="CZ115" s="37">
        <v>0</v>
      </c>
      <c r="DA115" s="37">
        <v>0</v>
      </c>
      <c r="DB115" s="37">
        <v>0</v>
      </c>
      <c r="DC115" s="37">
        <v>0</v>
      </c>
      <c r="DD115" s="37">
        <v>0</v>
      </c>
      <c r="DE115" s="37">
        <v>0</v>
      </c>
      <c r="DF115" s="37">
        <v>0</v>
      </c>
      <c r="DG115" s="37">
        <v>0</v>
      </c>
      <c r="DH115" s="37">
        <v>0</v>
      </c>
      <c r="DI115" s="37">
        <v>0</v>
      </c>
      <c r="DJ115" s="37">
        <v>0</v>
      </c>
      <c r="DK115" s="37">
        <v>0</v>
      </c>
      <c r="DL115" s="37">
        <v>0</v>
      </c>
      <c r="DM115" s="37">
        <v>0</v>
      </c>
      <c r="DN115" s="37">
        <v>0</v>
      </c>
      <c r="DO115" s="37">
        <v>0</v>
      </c>
      <c r="DP115" s="37">
        <v>0</v>
      </c>
      <c r="DQ115" s="37">
        <v>0</v>
      </c>
      <c r="DR115" s="37">
        <v>0</v>
      </c>
      <c r="DS115">
        <v>98</v>
      </c>
      <c r="DT115">
        <v>119</v>
      </c>
      <c r="DU115">
        <v>17</v>
      </c>
      <c r="DV115">
        <v>17</v>
      </c>
      <c r="DW115">
        <v>215</v>
      </c>
      <c r="DX115">
        <v>0.01</v>
      </c>
      <c r="DY115">
        <v>1</v>
      </c>
    </row>
    <row r="116" spans="1:129">
      <c r="A116">
        <v>116</v>
      </c>
      <c r="B116" s="37">
        <v>0</v>
      </c>
      <c r="C116" s="37">
        <v>0</v>
      </c>
      <c r="D116" s="37">
        <v>0</v>
      </c>
      <c r="E116" s="37">
        <v>0</v>
      </c>
      <c r="F116" s="37">
        <v>0</v>
      </c>
      <c r="G116" s="37">
        <v>0</v>
      </c>
      <c r="H116" s="37">
        <v>0</v>
      </c>
      <c r="I116" s="37">
        <v>0</v>
      </c>
      <c r="J116" s="37">
        <v>0</v>
      </c>
      <c r="K116" s="37">
        <v>0</v>
      </c>
      <c r="L116" s="37">
        <v>0</v>
      </c>
      <c r="M116" s="37">
        <v>0</v>
      </c>
      <c r="N116" s="37">
        <v>0</v>
      </c>
      <c r="O116" s="37">
        <v>0</v>
      </c>
      <c r="P116" s="37">
        <v>0</v>
      </c>
      <c r="Q116" s="37">
        <v>0</v>
      </c>
      <c r="R116" s="37">
        <v>0</v>
      </c>
      <c r="S116" s="37">
        <v>0</v>
      </c>
      <c r="T116" s="37">
        <v>0</v>
      </c>
      <c r="U116" s="37">
        <v>0</v>
      </c>
      <c r="V116" s="37">
        <v>0</v>
      </c>
      <c r="W116" s="37">
        <v>0</v>
      </c>
      <c r="X116" s="37">
        <v>0</v>
      </c>
      <c r="Y116" s="37">
        <v>0</v>
      </c>
      <c r="Z116" s="37">
        <v>0</v>
      </c>
      <c r="AA116" s="37">
        <v>0</v>
      </c>
      <c r="AB116" s="37">
        <v>0</v>
      </c>
      <c r="AC116" s="37">
        <v>0</v>
      </c>
      <c r="AD116" s="37">
        <v>0</v>
      </c>
      <c r="AE116" s="37">
        <v>0</v>
      </c>
      <c r="AF116" s="37">
        <v>0</v>
      </c>
      <c r="AG116" s="37">
        <v>0</v>
      </c>
      <c r="AH116" s="37">
        <v>0</v>
      </c>
      <c r="AI116" s="37">
        <v>0</v>
      </c>
      <c r="AJ116" s="37">
        <v>0</v>
      </c>
      <c r="AK116" s="37">
        <v>0</v>
      </c>
      <c r="AL116" s="37">
        <v>0</v>
      </c>
      <c r="AM116" s="37">
        <v>0</v>
      </c>
      <c r="AN116" s="37">
        <v>0</v>
      </c>
      <c r="AO116" s="37">
        <v>0</v>
      </c>
      <c r="AP116" s="37">
        <v>0</v>
      </c>
      <c r="AQ116" s="37">
        <v>0</v>
      </c>
      <c r="AR116" s="37">
        <v>0</v>
      </c>
      <c r="AS116" s="37">
        <v>0</v>
      </c>
      <c r="AT116" s="37">
        <v>0</v>
      </c>
      <c r="AU116" s="37">
        <v>0</v>
      </c>
      <c r="AV116" s="37">
        <v>0</v>
      </c>
      <c r="AW116" s="37">
        <v>0</v>
      </c>
      <c r="AX116" s="37">
        <v>0</v>
      </c>
      <c r="AY116" s="37">
        <v>0</v>
      </c>
      <c r="AZ116" s="37">
        <v>0</v>
      </c>
      <c r="BA116" s="37">
        <v>0</v>
      </c>
      <c r="BB116" s="37">
        <v>0</v>
      </c>
      <c r="BC116" s="37">
        <v>0</v>
      </c>
      <c r="BD116" s="37">
        <v>0</v>
      </c>
      <c r="BE116" s="37">
        <v>0</v>
      </c>
      <c r="BF116" s="37">
        <v>0</v>
      </c>
      <c r="BG116" s="37">
        <v>0</v>
      </c>
      <c r="BH116" s="37">
        <v>0</v>
      </c>
      <c r="BI116" s="37">
        <v>0</v>
      </c>
      <c r="BJ116" s="37">
        <v>0</v>
      </c>
      <c r="BK116" s="37">
        <v>0</v>
      </c>
      <c r="BL116" s="37">
        <v>0</v>
      </c>
      <c r="BM116" s="37">
        <v>0</v>
      </c>
      <c r="BN116" s="37">
        <v>0</v>
      </c>
      <c r="BO116" s="37">
        <v>0</v>
      </c>
      <c r="BP116" s="37">
        <v>0</v>
      </c>
      <c r="BQ116" s="37">
        <v>0</v>
      </c>
      <c r="BR116" s="37">
        <v>0</v>
      </c>
      <c r="BS116" s="37">
        <v>0</v>
      </c>
      <c r="BT116" s="37">
        <v>0</v>
      </c>
      <c r="BU116" s="37">
        <v>0</v>
      </c>
      <c r="BV116" s="37">
        <v>0</v>
      </c>
      <c r="BW116" s="37">
        <v>0</v>
      </c>
      <c r="BX116" s="37">
        <v>0</v>
      </c>
      <c r="BY116" s="37">
        <v>0</v>
      </c>
      <c r="BZ116" s="37">
        <v>0</v>
      </c>
      <c r="CA116" s="37">
        <v>0</v>
      </c>
      <c r="CB116" s="37">
        <v>0</v>
      </c>
      <c r="CC116" s="37">
        <v>0</v>
      </c>
      <c r="CD116" s="37">
        <v>0</v>
      </c>
      <c r="CE116" s="37">
        <v>0</v>
      </c>
      <c r="CF116" s="37">
        <v>0</v>
      </c>
      <c r="CG116" s="37">
        <v>0</v>
      </c>
      <c r="CH116" s="37">
        <v>0</v>
      </c>
      <c r="CI116" s="37">
        <v>0</v>
      </c>
      <c r="CJ116" s="37">
        <v>0</v>
      </c>
      <c r="CK116" s="37">
        <v>0</v>
      </c>
      <c r="CL116" s="37">
        <v>0</v>
      </c>
      <c r="CM116" s="37">
        <v>0</v>
      </c>
      <c r="CN116" s="37">
        <v>0</v>
      </c>
      <c r="CO116" s="37">
        <v>0</v>
      </c>
      <c r="CP116" s="37">
        <v>0</v>
      </c>
      <c r="CQ116" s="37">
        <v>0</v>
      </c>
      <c r="CR116" s="37">
        <v>0</v>
      </c>
      <c r="CS116" s="37">
        <v>0</v>
      </c>
      <c r="CT116" s="37">
        <v>0</v>
      </c>
      <c r="CU116" s="37">
        <v>0</v>
      </c>
      <c r="CV116" s="37">
        <v>0</v>
      </c>
      <c r="CW116" s="37">
        <v>0</v>
      </c>
      <c r="CX116" s="37">
        <v>0</v>
      </c>
      <c r="CY116" s="37">
        <v>0</v>
      </c>
      <c r="CZ116" s="37">
        <v>0</v>
      </c>
      <c r="DA116" s="37">
        <v>0</v>
      </c>
      <c r="DB116" s="37">
        <v>0</v>
      </c>
      <c r="DC116" s="37">
        <v>0</v>
      </c>
      <c r="DD116" s="37">
        <v>0</v>
      </c>
      <c r="DE116" s="37">
        <v>0</v>
      </c>
      <c r="DF116" s="37">
        <v>0</v>
      </c>
      <c r="DG116" s="37">
        <v>0</v>
      </c>
      <c r="DH116" s="37">
        <v>0</v>
      </c>
      <c r="DI116" s="37">
        <v>0</v>
      </c>
      <c r="DJ116" s="37">
        <v>0</v>
      </c>
      <c r="DK116" s="37">
        <v>0</v>
      </c>
      <c r="DL116" s="37">
        <v>0</v>
      </c>
      <c r="DM116" s="37">
        <v>0</v>
      </c>
      <c r="DN116" s="37">
        <v>0</v>
      </c>
      <c r="DO116" s="37">
        <v>0</v>
      </c>
      <c r="DP116" s="37">
        <v>0</v>
      </c>
      <c r="DQ116" s="37">
        <v>0</v>
      </c>
      <c r="DR116" s="37">
        <v>0</v>
      </c>
      <c r="DS116">
        <v>119</v>
      </c>
      <c r="DT116">
        <v>120</v>
      </c>
      <c r="DU116">
        <v>17</v>
      </c>
      <c r="DV116">
        <v>17</v>
      </c>
      <c r="DW116">
        <v>80</v>
      </c>
      <c r="DX116">
        <v>0.01</v>
      </c>
      <c r="DY116">
        <v>1</v>
      </c>
    </row>
    <row r="117" spans="1:129">
      <c r="A117">
        <v>117</v>
      </c>
      <c r="B117" s="37">
        <v>0</v>
      </c>
      <c r="C117" s="37">
        <v>0</v>
      </c>
      <c r="D117" s="37">
        <v>0</v>
      </c>
      <c r="E117" s="37">
        <v>0</v>
      </c>
      <c r="F117" s="37">
        <v>0</v>
      </c>
      <c r="G117" s="37">
        <v>0</v>
      </c>
      <c r="H117" s="37">
        <v>0</v>
      </c>
      <c r="I117" s="37">
        <v>0</v>
      </c>
      <c r="J117" s="37">
        <v>0</v>
      </c>
      <c r="K117" s="37">
        <v>0</v>
      </c>
      <c r="L117" s="37">
        <v>0</v>
      </c>
      <c r="M117" s="37">
        <v>0</v>
      </c>
      <c r="N117" s="37">
        <v>0</v>
      </c>
      <c r="O117" s="37">
        <v>0</v>
      </c>
      <c r="P117" s="37">
        <v>0</v>
      </c>
      <c r="Q117" s="37">
        <v>0</v>
      </c>
      <c r="R117" s="37">
        <v>0</v>
      </c>
      <c r="S117" s="37">
        <v>0</v>
      </c>
      <c r="T117" s="37">
        <v>0</v>
      </c>
      <c r="U117" s="37">
        <v>0</v>
      </c>
      <c r="V117" s="37">
        <v>0</v>
      </c>
      <c r="W117" s="37">
        <v>0</v>
      </c>
      <c r="X117" s="37">
        <v>0</v>
      </c>
      <c r="Y117" s="37">
        <v>0</v>
      </c>
      <c r="Z117" s="37">
        <v>0</v>
      </c>
      <c r="AA117" s="37">
        <v>0</v>
      </c>
      <c r="AB117" s="37">
        <v>0</v>
      </c>
      <c r="AC117" s="37">
        <v>0</v>
      </c>
      <c r="AD117" s="37">
        <v>0</v>
      </c>
      <c r="AE117" s="37">
        <v>0</v>
      </c>
      <c r="AF117" s="37">
        <v>0</v>
      </c>
      <c r="AG117" s="37">
        <v>0</v>
      </c>
      <c r="AH117" s="37">
        <v>0</v>
      </c>
      <c r="AI117" s="37">
        <v>0</v>
      </c>
      <c r="AJ117" s="37">
        <v>0</v>
      </c>
      <c r="AK117" s="37">
        <v>0</v>
      </c>
      <c r="AL117" s="37">
        <v>0</v>
      </c>
      <c r="AM117" s="37">
        <v>0</v>
      </c>
      <c r="AN117" s="37">
        <v>0</v>
      </c>
      <c r="AO117" s="37">
        <v>0</v>
      </c>
      <c r="AP117" s="37">
        <v>0</v>
      </c>
      <c r="AQ117" s="37">
        <v>0</v>
      </c>
      <c r="AR117" s="37">
        <v>0</v>
      </c>
      <c r="AS117" s="37">
        <v>0</v>
      </c>
      <c r="AT117" s="37">
        <v>0</v>
      </c>
      <c r="AU117" s="37">
        <v>0</v>
      </c>
      <c r="AV117" s="37">
        <v>0</v>
      </c>
      <c r="AW117" s="37">
        <v>0</v>
      </c>
      <c r="AX117" s="37">
        <v>0</v>
      </c>
      <c r="AY117" s="37">
        <v>0</v>
      </c>
      <c r="AZ117" s="37">
        <v>0</v>
      </c>
      <c r="BA117" s="37">
        <v>0</v>
      </c>
      <c r="BB117" s="37">
        <v>0</v>
      </c>
      <c r="BC117" s="37">
        <v>0</v>
      </c>
      <c r="BD117" s="37">
        <v>0</v>
      </c>
      <c r="BE117" s="37">
        <v>0</v>
      </c>
      <c r="BF117" s="37">
        <v>0</v>
      </c>
      <c r="BG117" s="37">
        <v>0</v>
      </c>
      <c r="BH117" s="37">
        <v>0</v>
      </c>
      <c r="BI117" s="37">
        <v>0</v>
      </c>
      <c r="BJ117" s="37">
        <v>0</v>
      </c>
      <c r="BK117" s="37">
        <v>0</v>
      </c>
      <c r="BL117" s="37">
        <v>0</v>
      </c>
      <c r="BM117" s="37">
        <v>0</v>
      </c>
      <c r="BN117" s="37">
        <v>0</v>
      </c>
      <c r="BO117" s="37">
        <v>0</v>
      </c>
      <c r="BP117" s="37">
        <v>0</v>
      </c>
      <c r="BQ117" s="37">
        <v>0</v>
      </c>
      <c r="BR117" s="37">
        <v>0</v>
      </c>
      <c r="BS117" s="37">
        <v>0</v>
      </c>
      <c r="BT117" s="37">
        <v>0</v>
      </c>
      <c r="BU117" s="37">
        <v>0</v>
      </c>
      <c r="BV117" s="37">
        <v>0</v>
      </c>
      <c r="BW117" s="37">
        <v>0</v>
      </c>
      <c r="BX117" s="37">
        <v>0</v>
      </c>
      <c r="BY117" s="37">
        <v>0</v>
      </c>
      <c r="BZ117" s="37">
        <v>0</v>
      </c>
      <c r="CA117" s="37">
        <v>0</v>
      </c>
      <c r="CB117" s="37">
        <v>0</v>
      </c>
      <c r="CC117" s="37">
        <v>0</v>
      </c>
      <c r="CD117" s="37">
        <v>0</v>
      </c>
      <c r="CE117" s="37">
        <v>0</v>
      </c>
      <c r="CF117" s="37">
        <v>0</v>
      </c>
      <c r="CG117" s="37">
        <v>0</v>
      </c>
      <c r="CH117" s="37">
        <v>0</v>
      </c>
      <c r="CI117" s="37">
        <v>0</v>
      </c>
      <c r="CJ117" s="37">
        <v>0</v>
      </c>
      <c r="CK117" s="37">
        <v>0</v>
      </c>
      <c r="CL117" s="37">
        <v>0</v>
      </c>
      <c r="CM117" s="37">
        <v>0</v>
      </c>
      <c r="CN117" s="37">
        <v>0</v>
      </c>
      <c r="CO117" s="37">
        <v>0</v>
      </c>
      <c r="CP117" s="37">
        <v>0</v>
      </c>
      <c r="CQ117" s="37">
        <v>0</v>
      </c>
      <c r="CR117" s="37">
        <v>0</v>
      </c>
      <c r="CS117" s="37">
        <v>0</v>
      </c>
      <c r="CT117" s="37">
        <v>0</v>
      </c>
      <c r="CU117" s="37">
        <v>0</v>
      </c>
      <c r="CV117" s="37">
        <v>0</v>
      </c>
      <c r="CW117" s="37">
        <v>0</v>
      </c>
      <c r="CX117" s="37">
        <v>0</v>
      </c>
      <c r="CY117" s="37">
        <v>0</v>
      </c>
      <c r="CZ117" s="37">
        <v>0</v>
      </c>
      <c r="DA117" s="37">
        <v>0</v>
      </c>
      <c r="DB117" s="37">
        <v>0</v>
      </c>
      <c r="DC117" s="37">
        <v>0</v>
      </c>
      <c r="DD117" s="37">
        <v>0</v>
      </c>
      <c r="DE117" s="37">
        <v>0</v>
      </c>
      <c r="DF117" s="37">
        <v>0</v>
      </c>
      <c r="DG117" s="37">
        <v>0</v>
      </c>
      <c r="DH117" s="37">
        <v>0</v>
      </c>
      <c r="DI117" s="37">
        <v>0</v>
      </c>
      <c r="DJ117" s="37">
        <v>0</v>
      </c>
      <c r="DK117" s="37">
        <v>0</v>
      </c>
      <c r="DL117" s="37">
        <v>0</v>
      </c>
      <c r="DM117" s="37">
        <v>0</v>
      </c>
      <c r="DN117" s="37">
        <v>0</v>
      </c>
      <c r="DO117" s="37">
        <v>0</v>
      </c>
      <c r="DP117" s="37">
        <v>0</v>
      </c>
      <c r="DQ117" s="37">
        <v>0</v>
      </c>
      <c r="DR117" s="37">
        <v>0</v>
      </c>
      <c r="DS117">
        <v>120</v>
      </c>
      <c r="DT117">
        <v>121</v>
      </c>
      <c r="DU117">
        <v>17</v>
      </c>
      <c r="DV117">
        <v>17</v>
      </c>
      <c r="DW117">
        <v>40</v>
      </c>
      <c r="DX117">
        <v>0.01</v>
      </c>
      <c r="DY117">
        <v>1</v>
      </c>
    </row>
    <row r="118" spans="1:129">
      <c r="A118">
        <v>118</v>
      </c>
      <c r="B118" s="37">
        <v>0</v>
      </c>
      <c r="C118" s="37">
        <v>0</v>
      </c>
      <c r="D118" s="37">
        <v>0</v>
      </c>
      <c r="E118" s="37">
        <v>0</v>
      </c>
      <c r="F118" s="37">
        <v>0</v>
      </c>
      <c r="G118" s="37">
        <v>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0</v>
      </c>
      <c r="N118" s="37">
        <v>0</v>
      </c>
      <c r="O118" s="37">
        <v>0</v>
      </c>
      <c r="P118" s="37">
        <v>0</v>
      </c>
      <c r="Q118" s="37">
        <v>0</v>
      </c>
      <c r="R118" s="37">
        <v>0</v>
      </c>
      <c r="S118" s="37">
        <v>0</v>
      </c>
      <c r="T118" s="37">
        <v>0</v>
      </c>
      <c r="U118" s="37">
        <v>0</v>
      </c>
      <c r="V118" s="37">
        <v>0</v>
      </c>
      <c r="W118" s="37">
        <v>0</v>
      </c>
      <c r="X118" s="37">
        <v>0</v>
      </c>
      <c r="Y118" s="37">
        <v>0</v>
      </c>
      <c r="Z118" s="37">
        <v>0</v>
      </c>
      <c r="AA118" s="37">
        <v>0</v>
      </c>
      <c r="AB118" s="37">
        <v>0</v>
      </c>
      <c r="AC118" s="37">
        <v>0</v>
      </c>
      <c r="AD118" s="37">
        <v>0</v>
      </c>
      <c r="AE118" s="37">
        <v>0</v>
      </c>
      <c r="AF118" s="37">
        <v>0</v>
      </c>
      <c r="AG118" s="37">
        <v>0</v>
      </c>
      <c r="AH118" s="37">
        <v>0</v>
      </c>
      <c r="AI118" s="37">
        <v>0</v>
      </c>
      <c r="AJ118" s="37">
        <v>0</v>
      </c>
      <c r="AK118" s="37">
        <v>0</v>
      </c>
      <c r="AL118" s="37">
        <v>0</v>
      </c>
      <c r="AM118" s="37">
        <v>0</v>
      </c>
      <c r="AN118" s="37">
        <v>0</v>
      </c>
      <c r="AO118" s="37">
        <v>0</v>
      </c>
      <c r="AP118" s="37">
        <v>0</v>
      </c>
      <c r="AQ118" s="37">
        <v>0</v>
      </c>
      <c r="AR118" s="37">
        <v>0</v>
      </c>
      <c r="AS118" s="37">
        <v>0</v>
      </c>
      <c r="AT118" s="37">
        <v>0</v>
      </c>
      <c r="AU118" s="37">
        <v>0</v>
      </c>
      <c r="AV118" s="37">
        <v>0</v>
      </c>
      <c r="AW118" s="37">
        <v>0</v>
      </c>
      <c r="AX118" s="37">
        <v>0</v>
      </c>
      <c r="AY118" s="37">
        <v>0</v>
      </c>
      <c r="AZ118" s="37">
        <v>0</v>
      </c>
      <c r="BA118" s="37">
        <v>0</v>
      </c>
      <c r="BB118" s="37">
        <v>0</v>
      </c>
      <c r="BC118" s="37">
        <v>0</v>
      </c>
      <c r="BD118" s="37">
        <v>0</v>
      </c>
      <c r="BE118" s="37">
        <v>0</v>
      </c>
      <c r="BF118" s="37">
        <v>0</v>
      </c>
      <c r="BG118" s="37">
        <v>0</v>
      </c>
      <c r="BH118" s="37">
        <v>0</v>
      </c>
      <c r="BI118" s="37">
        <v>0</v>
      </c>
      <c r="BJ118" s="37">
        <v>0</v>
      </c>
      <c r="BK118" s="37">
        <v>0</v>
      </c>
      <c r="BL118" s="37">
        <v>0</v>
      </c>
      <c r="BM118" s="37">
        <v>0</v>
      </c>
      <c r="BN118" s="37">
        <v>0</v>
      </c>
      <c r="BO118" s="37">
        <v>0</v>
      </c>
      <c r="BP118" s="37">
        <v>0</v>
      </c>
      <c r="BQ118" s="37">
        <v>0</v>
      </c>
      <c r="BR118" s="37">
        <v>0</v>
      </c>
      <c r="BS118" s="37">
        <v>0</v>
      </c>
      <c r="BT118" s="37">
        <v>0</v>
      </c>
      <c r="BU118" s="37">
        <v>0</v>
      </c>
      <c r="BV118" s="37">
        <v>0</v>
      </c>
      <c r="BW118" s="37">
        <v>0</v>
      </c>
      <c r="BX118" s="37">
        <v>0</v>
      </c>
      <c r="BY118" s="37">
        <v>0</v>
      </c>
      <c r="BZ118" s="37">
        <v>0</v>
      </c>
      <c r="CA118" s="37">
        <v>0</v>
      </c>
      <c r="CB118" s="37">
        <v>0</v>
      </c>
      <c r="CC118" s="37">
        <v>0</v>
      </c>
      <c r="CD118" s="37">
        <v>0</v>
      </c>
      <c r="CE118" s="37">
        <v>0</v>
      </c>
      <c r="CF118" s="37">
        <v>0</v>
      </c>
      <c r="CG118" s="37">
        <v>0</v>
      </c>
      <c r="CH118" s="37">
        <v>0</v>
      </c>
      <c r="CI118" s="37">
        <v>0</v>
      </c>
      <c r="CJ118" s="37">
        <v>0</v>
      </c>
      <c r="CK118" s="37">
        <v>0</v>
      </c>
      <c r="CL118" s="37">
        <v>0</v>
      </c>
      <c r="CM118" s="37">
        <v>0</v>
      </c>
      <c r="CN118" s="37">
        <v>0</v>
      </c>
      <c r="CO118" s="37">
        <v>0</v>
      </c>
      <c r="CP118" s="37">
        <v>0</v>
      </c>
      <c r="CQ118" s="37">
        <v>0</v>
      </c>
      <c r="CR118" s="37">
        <v>0</v>
      </c>
      <c r="CS118" s="37">
        <v>0</v>
      </c>
      <c r="CT118" s="37">
        <v>0</v>
      </c>
      <c r="CU118" s="37">
        <v>0</v>
      </c>
      <c r="CV118" s="37">
        <v>0</v>
      </c>
      <c r="CW118" s="37">
        <v>0</v>
      </c>
      <c r="CX118" s="37">
        <v>0</v>
      </c>
      <c r="CY118" s="37">
        <v>0</v>
      </c>
      <c r="CZ118" s="37">
        <v>0</v>
      </c>
      <c r="DA118" s="37">
        <v>0</v>
      </c>
      <c r="DB118" s="37">
        <v>0</v>
      </c>
      <c r="DC118" s="37">
        <v>0</v>
      </c>
      <c r="DD118" s="37">
        <v>0</v>
      </c>
      <c r="DE118" s="37">
        <v>0</v>
      </c>
      <c r="DF118" s="37">
        <v>0</v>
      </c>
      <c r="DG118" s="37">
        <v>0</v>
      </c>
      <c r="DH118" s="37">
        <v>0</v>
      </c>
      <c r="DI118" s="37">
        <v>0</v>
      </c>
      <c r="DJ118" s="37">
        <v>0</v>
      </c>
      <c r="DK118" s="37">
        <v>0</v>
      </c>
      <c r="DL118" s="37">
        <v>0</v>
      </c>
      <c r="DM118" s="37">
        <v>0</v>
      </c>
      <c r="DN118" s="37">
        <v>0</v>
      </c>
      <c r="DO118" s="37">
        <v>0</v>
      </c>
      <c r="DP118" s="37">
        <v>0</v>
      </c>
      <c r="DQ118" s="37">
        <v>0</v>
      </c>
      <c r="DR118" s="37">
        <v>0</v>
      </c>
      <c r="DS118">
        <v>98</v>
      </c>
      <c r="DT118">
        <v>99</v>
      </c>
      <c r="DU118">
        <v>17</v>
      </c>
      <c r="DV118">
        <v>17</v>
      </c>
      <c r="DW118">
        <v>75</v>
      </c>
      <c r="DX118">
        <v>0.01</v>
      </c>
      <c r="DY118">
        <v>1</v>
      </c>
    </row>
    <row r="119" spans="1:129">
      <c r="A119">
        <v>119</v>
      </c>
      <c r="B119" s="37">
        <v>0</v>
      </c>
      <c r="C119" s="37">
        <v>0</v>
      </c>
      <c r="D119" s="37">
        <v>0</v>
      </c>
      <c r="E119" s="37">
        <v>0</v>
      </c>
      <c r="F119" s="37">
        <v>0</v>
      </c>
      <c r="G119" s="37">
        <v>0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0</v>
      </c>
      <c r="N119" s="37">
        <v>0</v>
      </c>
      <c r="O119" s="37">
        <v>0</v>
      </c>
      <c r="P119" s="37">
        <v>0</v>
      </c>
      <c r="Q119" s="37">
        <v>0</v>
      </c>
      <c r="R119" s="37">
        <v>0</v>
      </c>
      <c r="S119" s="37">
        <v>0</v>
      </c>
      <c r="T119" s="37">
        <v>0</v>
      </c>
      <c r="U119" s="37">
        <v>0</v>
      </c>
      <c r="V119" s="37">
        <v>0</v>
      </c>
      <c r="W119" s="37">
        <v>0</v>
      </c>
      <c r="X119" s="37">
        <v>0</v>
      </c>
      <c r="Y119" s="37">
        <v>0</v>
      </c>
      <c r="Z119" s="37">
        <v>0</v>
      </c>
      <c r="AA119" s="37">
        <v>0</v>
      </c>
      <c r="AB119" s="37">
        <v>0</v>
      </c>
      <c r="AC119" s="37">
        <v>0</v>
      </c>
      <c r="AD119" s="37">
        <v>0</v>
      </c>
      <c r="AE119" s="37">
        <v>0</v>
      </c>
      <c r="AF119" s="37">
        <v>0</v>
      </c>
      <c r="AG119" s="37">
        <v>0</v>
      </c>
      <c r="AH119" s="37">
        <v>0</v>
      </c>
      <c r="AI119" s="37">
        <v>0</v>
      </c>
      <c r="AJ119" s="37">
        <v>0</v>
      </c>
      <c r="AK119" s="37">
        <v>0</v>
      </c>
      <c r="AL119" s="37">
        <v>0</v>
      </c>
      <c r="AM119" s="37">
        <v>0</v>
      </c>
      <c r="AN119" s="37">
        <v>0</v>
      </c>
      <c r="AO119" s="37">
        <v>0</v>
      </c>
      <c r="AP119" s="37">
        <v>0</v>
      </c>
      <c r="AQ119" s="37">
        <v>0</v>
      </c>
      <c r="AR119" s="37">
        <v>0</v>
      </c>
      <c r="AS119" s="37">
        <v>0</v>
      </c>
      <c r="AT119" s="37">
        <v>0</v>
      </c>
      <c r="AU119" s="37">
        <v>0</v>
      </c>
      <c r="AV119" s="37">
        <v>0</v>
      </c>
      <c r="AW119" s="37">
        <v>0</v>
      </c>
      <c r="AX119" s="37">
        <v>0</v>
      </c>
      <c r="AY119" s="37">
        <v>0</v>
      </c>
      <c r="AZ119" s="37">
        <v>0</v>
      </c>
      <c r="BA119" s="37">
        <v>0</v>
      </c>
      <c r="BB119" s="37">
        <v>0</v>
      </c>
      <c r="BC119" s="37">
        <v>0</v>
      </c>
      <c r="BD119" s="37">
        <v>0</v>
      </c>
      <c r="BE119" s="37">
        <v>0</v>
      </c>
      <c r="BF119" s="37">
        <v>0</v>
      </c>
      <c r="BG119" s="37">
        <v>0</v>
      </c>
      <c r="BH119" s="37">
        <v>0</v>
      </c>
      <c r="BI119" s="37">
        <v>0</v>
      </c>
      <c r="BJ119" s="37">
        <v>0</v>
      </c>
      <c r="BK119" s="37">
        <v>0</v>
      </c>
      <c r="BL119" s="37">
        <v>0</v>
      </c>
      <c r="BM119" s="37">
        <v>0</v>
      </c>
      <c r="BN119" s="37">
        <v>0</v>
      </c>
      <c r="BO119" s="37">
        <v>0</v>
      </c>
      <c r="BP119" s="37">
        <v>0</v>
      </c>
      <c r="BQ119" s="37">
        <v>0</v>
      </c>
      <c r="BR119" s="37">
        <v>0</v>
      </c>
      <c r="BS119" s="37">
        <v>0</v>
      </c>
      <c r="BT119" s="37">
        <v>0</v>
      </c>
      <c r="BU119" s="37">
        <v>0</v>
      </c>
      <c r="BV119" s="37">
        <v>0</v>
      </c>
      <c r="BW119" s="37">
        <v>0</v>
      </c>
      <c r="BX119" s="37">
        <v>0</v>
      </c>
      <c r="BY119" s="37">
        <v>0</v>
      </c>
      <c r="BZ119" s="37">
        <v>0</v>
      </c>
      <c r="CA119" s="37">
        <v>0</v>
      </c>
      <c r="CB119" s="37">
        <v>0</v>
      </c>
      <c r="CC119" s="37">
        <v>0</v>
      </c>
      <c r="CD119" s="37">
        <v>0</v>
      </c>
      <c r="CE119" s="37">
        <v>0</v>
      </c>
      <c r="CF119" s="37">
        <v>0</v>
      </c>
      <c r="CG119" s="37">
        <v>0</v>
      </c>
      <c r="CH119" s="37">
        <v>0</v>
      </c>
      <c r="CI119" s="37">
        <v>0</v>
      </c>
      <c r="CJ119" s="37">
        <v>0</v>
      </c>
      <c r="CK119" s="37">
        <v>0</v>
      </c>
      <c r="CL119" s="37">
        <v>0</v>
      </c>
      <c r="CM119" s="37">
        <v>0</v>
      </c>
      <c r="CN119" s="37">
        <v>0</v>
      </c>
      <c r="CO119" s="37">
        <v>0</v>
      </c>
      <c r="CP119" s="37">
        <v>0</v>
      </c>
      <c r="CQ119" s="37">
        <v>0</v>
      </c>
      <c r="CR119" s="37">
        <v>0</v>
      </c>
      <c r="CS119" s="37">
        <v>0</v>
      </c>
      <c r="CT119" s="37">
        <v>0</v>
      </c>
      <c r="CU119" s="37">
        <v>0</v>
      </c>
      <c r="CV119" s="37">
        <v>0</v>
      </c>
      <c r="CW119" s="37">
        <v>0</v>
      </c>
      <c r="CX119" s="37">
        <v>0</v>
      </c>
      <c r="CY119" s="37">
        <v>0</v>
      </c>
      <c r="CZ119" s="37">
        <v>0</v>
      </c>
      <c r="DA119" s="37">
        <v>0</v>
      </c>
      <c r="DB119" s="37">
        <v>0</v>
      </c>
      <c r="DC119" s="37">
        <v>0</v>
      </c>
      <c r="DD119" s="37">
        <v>0</v>
      </c>
      <c r="DE119" s="37">
        <v>0</v>
      </c>
      <c r="DF119" s="37">
        <v>0</v>
      </c>
      <c r="DG119" s="37">
        <v>0</v>
      </c>
      <c r="DH119" s="37">
        <v>0</v>
      </c>
      <c r="DI119" s="37">
        <v>0</v>
      </c>
      <c r="DJ119" s="37">
        <v>0</v>
      </c>
      <c r="DK119" s="37">
        <v>0</v>
      </c>
      <c r="DL119" s="37">
        <v>0</v>
      </c>
      <c r="DM119" s="37">
        <v>0</v>
      </c>
      <c r="DN119" s="37">
        <v>0</v>
      </c>
      <c r="DO119" s="37">
        <v>0</v>
      </c>
      <c r="DP119" s="37">
        <v>0</v>
      </c>
      <c r="DQ119" s="37">
        <v>0</v>
      </c>
      <c r="DR119" s="37">
        <v>0</v>
      </c>
      <c r="DS119">
        <v>99</v>
      </c>
      <c r="DT119">
        <v>100</v>
      </c>
      <c r="DU119">
        <v>17</v>
      </c>
      <c r="DV119">
        <v>17</v>
      </c>
      <c r="DW119">
        <v>75</v>
      </c>
      <c r="DX119">
        <v>0.01</v>
      </c>
      <c r="DY119">
        <v>1</v>
      </c>
    </row>
    <row r="120" spans="1:129">
      <c r="A120">
        <v>120</v>
      </c>
      <c r="B120" s="37">
        <v>0</v>
      </c>
      <c r="C120" s="37">
        <v>0</v>
      </c>
      <c r="D120" s="37">
        <v>0</v>
      </c>
      <c r="E120" s="37">
        <v>0</v>
      </c>
      <c r="F120" s="37">
        <v>0</v>
      </c>
      <c r="G120" s="37">
        <v>0</v>
      </c>
      <c r="H120" s="37">
        <v>0</v>
      </c>
      <c r="I120" s="37">
        <v>0</v>
      </c>
      <c r="J120" s="37">
        <v>0</v>
      </c>
      <c r="K120" s="37">
        <v>0</v>
      </c>
      <c r="L120" s="37">
        <v>0</v>
      </c>
      <c r="M120" s="37">
        <v>0</v>
      </c>
      <c r="N120" s="37">
        <v>0</v>
      </c>
      <c r="O120" s="37">
        <v>0</v>
      </c>
      <c r="P120" s="37">
        <v>0</v>
      </c>
      <c r="Q120" s="37">
        <v>0</v>
      </c>
      <c r="R120" s="37">
        <v>0</v>
      </c>
      <c r="S120" s="37">
        <v>0</v>
      </c>
      <c r="T120" s="37">
        <v>0</v>
      </c>
      <c r="U120" s="37">
        <v>0</v>
      </c>
      <c r="V120" s="37">
        <v>0</v>
      </c>
      <c r="W120" s="37">
        <v>0</v>
      </c>
      <c r="X120" s="37">
        <v>0</v>
      </c>
      <c r="Y120" s="37">
        <v>0</v>
      </c>
      <c r="Z120" s="37">
        <v>0</v>
      </c>
      <c r="AA120" s="37">
        <v>0</v>
      </c>
      <c r="AB120" s="37">
        <v>0</v>
      </c>
      <c r="AC120" s="37">
        <v>0</v>
      </c>
      <c r="AD120" s="37">
        <v>0</v>
      </c>
      <c r="AE120" s="37">
        <v>0</v>
      </c>
      <c r="AF120" s="37">
        <v>0</v>
      </c>
      <c r="AG120" s="37">
        <v>0</v>
      </c>
      <c r="AH120" s="37">
        <v>0</v>
      </c>
      <c r="AI120" s="37">
        <v>0</v>
      </c>
      <c r="AJ120" s="37">
        <v>0</v>
      </c>
      <c r="AK120" s="37">
        <v>0</v>
      </c>
      <c r="AL120" s="37">
        <v>0</v>
      </c>
      <c r="AM120" s="37">
        <v>0</v>
      </c>
      <c r="AN120" s="37">
        <v>0</v>
      </c>
      <c r="AO120" s="37">
        <v>0</v>
      </c>
      <c r="AP120" s="37">
        <v>0</v>
      </c>
      <c r="AQ120" s="37">
        <v>0</v>
      </c>
      <c r="AR120" s="37">
        <v>0</v>
      </c>
      <c r="AS120" s="37">
        <v>0</v>
      </c>
      <c r="AT120" s="37">
        <v>0</v>
      </c>
      <c r="AU120" s="37">
        <v>0</v>
      </c>
      <c r="AV120" s="37">
        <v>0</v>
      </c>
      <c r="AW120" s="37">
        <v>0</v>
      </c>
      <c r="AX120" s="37">
        <v>0</v>
      </c>
      <c r="AY120" s="37">
        <v>0</v>
      </c>
      <c r="AZ120" s="37">
        <v>0</v>
      </c>
      <c r="BA120" s="37">
        <v>0</v>
      </c>
      <c r="BB120" s="37">
        <v>0</v>
      </c>
      <c r="BC120" s="37">
        <v>0</v>
      </c>
      <c r="BD120" s="37">
        <v>0</v>
      </c>
      <c r="BE120" s="37">
        <v>0</v>
      </c>
      <c r="BF120" s="37">
        <v>0</v>
      </c>
      <c r="BG120" s="37">
        <v>0</v>
      </c>
      <c r="BH120" s="37">
        <v>0</v>
      </c>
      <c r="BI120" s="37">
        <v>0</v>
      </c>
      <c r="BJ120" s="37">
        <v>0</v>
      </c>
      <c r="BK120" s="37">
        <v>0</v>
      </c>
      <c r="BL120" s="37">
        <v>0</v>
      </c>
      <c r="BM120" s="37">
        <v>0</v>
      </c>
      <c r="BN120" s="37">
        <v>0</v>
      </c>
      <c r="BO120" s="37">
        <v>0</v>
      </c>
      <c r="BP120" s="37">
        <v>0</v>
      </c>
      <c r="BQ120" s="37">
        <v>0</v>
      </c>
      <c r="BR120" s="37">
        <v>0</v>
      </c>
      <c r="BS120" s="37">
        <v>0</v>
      </c>
      <c r="BT120" s="37">
        <v>0</v>
      </c>
      <c r="BU120" s="37">
        <v>0</v>
      </c>
      <c r="BV120" s="37">
        <v>0</v>
      </c>
      <c r="BW120" s="37">
        <v>0</v>
      </c>
      <c r="BX120" s="37">
        <v>0</v>
      </c>
      <c r="BY120" s="37">
        <v>0</v>
      </c>
      <c r="BZ120" s="37">
        <v>0</v>
      </c>
      <c r="CA120" s="37">
        <v>0</v>
      </c>
      <c r="CB120" s="37">
        <v>0</v>
      </c>
      <c r="CC120" s="37">
        <v>0</v>
      </c>
      <c r="CD120" s="37">
        <v>0</v>
      </c>
      <c r="CE120" s="37">
        <v>0</v>
      </c>
      <c r="CF120" s="37">
        <v>0</v>
      </c>
      <c r="CG120" s="37">
        <v>0</v>
      </c>
      <c r="CH120" s="37">
        <v>0</v>
      </c>
      <c r="CI120" s="37">
        <v>0</v>
      </c>
      <c r="CJ120" s="37">
        <v>0</v>
      </c>
      <c r="CK120" s="37">
        <v>0</v>
      </c>
      <c r="CL120" s="37">
        <v>0</v>
      </c>
      <c r="CM120" s="37">
        <v>0</v>
      </c>
      <c r="CN120" s="37">
        <v>0</v>
      </c>
      <c r="CO120" s="37">
        <v>0</v>
      </c>
      <c r="CP120" s="37">
        <v>0</v>
      </c>
      <c r="CQ120" s="37">
        <v>0</v>
      </c>
      <c r="CR120" s="37">
        <v>0</v>
      </c>
      <c r="CS120" s="37">
        <v>0</v>
      </c>
      <c r="CT120" s="37">
        <v>0</v>
      </c>
      <c r="CU120" s="37">
        <v>0</v>
      </c>
      <c r="CV120" s="37">
        <v>0</v>
      </c>
      <c r="CW120" s="37">
        <v>0</v>
      </c>
      <c r="CX120" s="37">
        <v>0</v>
      </c>
      <c r="CY120" s="37">
        <v>0</v>
      </c>
      <c r="CZ120" s="37">
        <v>0</v>
      </c>
      <c r="DA120" s="37">
        <v>0</v>
      </c>
      <c r="DB120" s="37">
        <v>0</v>
      </c>
      <c r="DC120" s="37">
        <v>0</v>
      </c>
      <c r="DD120" s="37">
        <v>0</v>
      </c>
      <c r="DE120" s="37">
        <v>0</v>
      </c>
      <c r="DF120" s="37">
        <v>0</v>
      </c>
      <c r="DG120" s="37">
        <v>0</v>
      </c>
      <c r="DH120" s="37">
        <v>0</v>
      </c>
      <c r="DI120" s="37">
        <v>0</v>
      </c>
      <c r="DJ120" s="37">
        <v>0</v>
      </c>
      <c r="DK120" s="37">
        <v>0</v>
      </c>
      <c r="DL120" s="37">
        <v>0</v>
      </c>
      <c r="DM120" s="37">
        <v>0</v>
      </c>
      <c r="DN120" s="37">
        <v>0</v>
      </c>
      <c r="DO120" s="37">
        <v>0</v>
      </c>
      <c r="DP120" s="37">
        <v>0</v>
      </c>
      <c r="DQ120" s="37">
        <v>0</v>
      </c>
      <c r="DR120" s="37">
        <v>0</v>
      </c>
      <c r="DS120">
        <v>100</v>
      </c>
      <c r="DT120">
        <v>117</v>
      </c>
      <c r="DU120">
        <v>17</v>
      </c>
      <c r="DV120">
        <v>17</v>
      </c>
      <c r="DW120">
        <v>195</v>
      </c>
      <c r="DX120">
        <v>0.01</v>
      </c>
      <c r="DY120">
        <v>1</v>
      </c>
    </row>
    <row r="121" spans="1:129">
      <c r="A121">
        <v>121</v>
      </c>
      <c r="B121" s="37">
        <v>0</v>
      </c>
      <c r="C121" s="37">
        <v>0</v>
      </c>
      <c r="D121" s="37">
        <v>0</v>
      </c>
      <c r="E121" s="37">
        <v>0</v>
      </c>
      <c r="F121" s="37">
        <v>0</v>
      </c>
      <c r="G121" s="37">
        <v>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0</v>
      </c>
      <c r="N121" s="37">
        <v>0</v>
      </c>
      <c r="O121" s="37">
        <v>0</v>
      </c>
      <c r="P121" s="37">
        <v>0</v>
      </c>
      <c r="Q121" s="37">
        <v>0</v>
      </c>
      <c r="R121" s="37">
        <v>0</v>
      </c>
      <c r="S121" s="37">
        <v>0</v>
      </c>
      <c r="T121" s="37">
        <v>0</v>
      </c>
      <c r="U121" s="37">
        <v>0</v>
      </c>
      <c r="V121" s="37">
        <v>0</v>
      </c>
      <c r="W121" s="37">
        <v>0</v>
      </c>
      <c r="X121" s="37">
        <v>0</v>
      </c>
      <c r="Y121" s="37">
        <v>0</v>
      </c>
      <c r="Z121" s="37">
        <v>0</v>
      </c>
      <c r="AA121" s="37">
        <v>0</v>
      </c>
      <c r="AB121" s="37">
        <v>0</v>
      </c>
      <c r="AC121" s="37">
        <v>0</v>
      </c>
      <c r="AD121" s="37">
        <v>0</v>
      </c>
      <c r="AE121" s="37">
        <v>0</v>
      </c>
      <c r="AF121" s="37">
        <v>0</v>
      </c>
      <c r="AG121" s="37">
        <v>0</v>
      </c>
      <c r="AH121" s="37">
        <v>0</v>
      </c>
      <c r="AI121" s="37">
        <v>0</v>
      </c>
      <c r="AJ121" s="37">
        <v>0</v>
      </c>
      <c r="AK121" s="37">
        <v>0</v>
      </c>
      <c r="AL121" s="37">
        <v>0</v>
      </c>
      <c r="AM121" s="37">
        <v>0</v>
      </c>
      <c r="AN121" s="37">
        <v>0</v>
      </c>
      <c r="AO121" s="37">
        <v>0</v>
      </c>
      <c r="AP121" s="37">
        <v>0</v>
      </c>
      <c r="AQ121" s="37">
        <v>0</v>
      </c>
      <c r="AR121" s="37">
        <v>0</v>
      </c>
      <c r="AS121" s="37">
        <v>0</v>
      </c>
      <c r="AT121" s="37">
        <v>0</v>
      </c>
      <c r="AU121" s="37">
        <v>0</v>
      </c>
      <c r="AV121" s="37">
        <v>0</v>
      </c>
      <c r="AW121" s="37">
        <v>0</v>
      </c>
      <c r="AX121" s="37">
        <v>0</v>
      </c>
      <c r="AY121" s="37">
        <v>0</v>
      </c>
      <c r="AZ121" s="37">
        <v>0</v>
      </c>
      <c r="BA121" s="37">
        <v>0</v>
      </c>
      <c r="BB121" s="37">
        <v>0</v>
      </c>
      <c r="BC121" s="37">
        <v>0</v>
      </c>
      <c r="BD121" s="37">
        <v>0</v>
      </c>
      <c r="BE121" s="37">
        <v>0</v>
      </c>
      <c r="BF121" s="37">
        <v>0</v>
      </c>
      <c r="BG121" s="37">
        <v>0</v>
      </c>
      <c r="BH121" s="37">
        <v>0</v>
      </c>
      <c r="BI121" s="37">
        <v>0</v>
      </c>
      <c r="BJ121" s="37">
        <v>0</v>
      </c>
      <c r="BK121" s="37">
        <v>0</v>
      </c>
      <c r="BL121" s="37">
        <v>0</v>
      </c>
      <c r="BM121" s="37">
        <v>0</v>
      </c>
      <c r="BN121" s="37">
        <v>0</v>
      </c>
      <c r="BO121" s="37">
        <v>0</v>
      </c>
      <c r="BP121" s="37">
        <v>0</v>
      </c>
      <c r="BQ121" s="37">
        <v>0</v>
      </c>
      <c r="BR121" s="37">
        <v>0</v>
      </c>
      <c r="BS121" s="37">
        <v>0</v>
      </c>
      <c r="BT121" s="37">
        <v>0</v>
      </c>
      <c r="BU121" s="37">
        <v>0</v>
      </c>
      <c r="BV121" s="37">
        <v>0</v>
      </c>
      <c r="BW121" s="37">
        <v>0</v>
      </c>
      <c r="BX121" s="37">
        <v>0</v>
      </c>
      <c r="BY121" s="37">
        <v>0</v>
      </c>
      <c r="BZ121" s="37">
        <v>0</v>
      </c>
      <c r="CA121" s="37">
        <v>0</v>
      </c>
      <c r="CB121" s="37">
        <v>0</v>
      </c>
      <c r="CC121" s="37">
        <v>0</v>
      </c>
      <c r="CD121" s="37">
        <v>0</v>
      </c>
      <c r="CE121" s="37">
        <v>0</v>
      </c>
      <c r="CF121" s="37">
        <v>0</v>
      </c>
      <c r="CG121" s="37">
        <v>0</v>
      </c>
      <c r="CH121" s="37">
        <v>0</v>
      </c>
      <c r="CI121" s="37">
        <v>0</v>
      </c>
      <c r="CJ121" s="37">
        <v>0</v>
      </c>
      <c r="CK121" s="37">
        <v>0</v>
      </c>
      <c r="CL121" s="37">
        <v>0</v>
      </c>
      <c r="CM121" s="37">
        <v>0</v>
      </c>
      <c r="CN121" s="37">
        <v>0</v>
      </c>
      <c r="CO121" s="37">
        <v>0</v>
      </c>
      <c r="CP121" s="37">
        <v>0</v>
      </c>
      <c r="CQ121" s="37">
        <v>0</v>
      </c>
      <c r="CR121" s="37">
        <v>0</v>
      </c>
      <c r="CS121" s="37">
        <v>0</v>
      </c>
      <c r="CT121" s="37">
        <v>0</v>
      </c>
      <c r="CU121" s="37">
        <v>0</v>
      </c>
      <c r="CV121" s="37">
        <v>0</v>
      </c>
      <c r="CW121" s="37">
        <v>0</v>
      </c>
      <c r="CX121" s="37">
        <v>0</v>
      </c>
      <c r="CY121" s="37">
        <v>0</v>
      </c>
      <c r="CZ121" s="37">
        <v>0</v>
      </c>
      <c r="DA121" s="37">
        <v>0</v>
      </c>
      <c r="DB121" s="37">
        <v>0</v>
      </c>
      <c r="DC121" s="37">
        <v>0</v>
      </c>
      <c r="DD121" s="37">
        <v>0</v>
      </c>
      <c r="DE121" s="37">
        <v>0</v>
      </c>
      <c r="DF121" s="37">
        <v>0</v>
      </c>
      <c r="DG121" s="37">
        <v>0</v>
      </c>
      <c r="DH121" s="37">
        <v>0</v>
      </c>
      <c r="DI121" s="37">
        <v>0</v>
      </c>
      <c r="DJ121" s="37">
        <v>0</v>
      </c>
      <c r="DK121" s="37">
        <v>0</v>
      </c>
      <c r="DL121" s="37">
        <v>0</v>
      </c>
      <c r="DM121" s="37">
        <v>0</v>
      </c>
      <c r="DN121" s="37">
        <v>0</v>
      </c>
      <c r="DO121" s="37">
        <v>0</v>
      </c>
      <c r="DP121" s="37">
        <v>0</v>
      </c>
      <c r="DQ121" s="37">
        <v>0</v>
      </c>
      <c r="DR121" s="37">
        <v>0</v>
      </c>
      <c r="DS121">
        <v>117</v>
      </c>
      <c r="DT121">
        <v>118</v>
      </c>
      <c r="DU121">
        <v>17</v>
      </c>
      <c r="DV121">
        <v>17</v>
      </c>
      <c r="DW121">
        <v>80</v>
      </c>
      <c r="DX121">
        <v>0.01</v>
      </c>
      <c r="DY121">
        <v>1</v>
      </c>
    </row>
    <row r="122" spans="1:129">
      <c r="A122">
        <v>122</v>
      </c>
      <c r="B122" s="37">
        <v>0</v>
      </c>
      <c r="C122" s="37">
        <v>0</v>
      </c>
      <c r="D122" s="37">
        <v>0</v>
      </c>
      <c r="E122" s="37">
        <v>0</v>
      </c>
      <c r="F122" s="37">
        <v>0</v>
      </c>
      <c r="G122" s="37">
        <v>0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0</v>
      </c>
      <c r="N122" s="37">
        <v>0</v>
      </c>
      <c r="O122" s="37">
        <v>0</v>
      </c>
      <c r="P122" s="37">
        <v>0</v>
      </c>
      <c r="Q122" s="37">
        <v>0</v>
      </c>
      <c r="R122" s="37">
        <v>0</v>
      </c>
      <c r="S122" s="37">
        <v>0</v>
      </c>
      <c r="T122" s="37">
        <v>0</v>
      </c>
      <c r="U122" s="37">
        <v>0</v>
      </c>
      <c r="V122" s="37">
        <v>0</v>
      </c>
      <c r="W122" s="37">
        <v>0</v>
      </c>
      <c r="X122" s="37">
        <v>0</v>
      </c>
      <c r="Y122" s="37">
        <v>0</v>
      </c>
      <c r="Z122" s="37">
        <v>0</v>
      </c>
      <c r="AA122" s="37">
        <v>0</v>
      </c>
      <c r="AB122" s="37">
        <v>0</v>
      </c>
      <c r="AC122" s="37">
        <v>0</v>
      </c>
      <c r="AD122" s="37">
        <v>0</v>
      </c>
      <c r="AE122" s="37">
        <v>0</v>
      </c>
      <c r="AF122" s="37">
        <v>0</v>
      </c>
      <c r="AG122" s="37">
        <v>0</v>
      </c>
      <c r="AH122" s="37">
        <v>0</v>
      </c>
      <c r="AI122" s="37">
        <v>0</v>
      </c>
      <c r="AJ122" s="37">
        <v>0</v>
      </c>
      <c r="AK122" s="37">
        <v>0</v>
      </c>
      <c r="AL122" s="37">
        <v>0</v>
      </c>
      <c r="AM122" s="37">
        <v>0</v>
      </c>
      <c r="AN122" s="37">
        <v>0</v>
      </c>
      <c r="AO122" s="37">
        <v>0</v>
      </c>
      <c r="AP122" s="37">
        <v>0</v>
      </c>
      <c r="AQ122" s="37">
        <v>0</v>
      </c>
      <c r="AR122" s="37">
        <v>0</v>
      </c>
      <c r="AS122" s="37">
        <v>0</v>
      </c>
      <c r="AT122" s="37">
        <v>0</v>
      </c>
      <c r="AU122" s="37">
        <v>0</v>
      </c>
      <c r="AV122" s="37">
        <v>0</v>
      </c>
      <c r="AW122" s="37">
        <v>0</v>
      </c>
      <c r="AX122" s="37">
        <v>0</v>
      </c>
      <c r="AY122" s="37">
        <v>0</v>
      </c>
      <c r="AZ122" s="37">
        <v>0</v>
      </c>
      <c r="BA122" s="37">
        <v>0</v>
      </c>
      <c r="BB122" s="37">
        <v>0</v>
      </c>
      <c r="BC122" s="37">
        <v>0</v>
      </c>
      <c r="BD122" s="37">
        <v>0</v>
      </c>
      <c r="BE122" s="37">
        <v>0</v>
      </c>
      <c r="BF122" s="37">
        <v>0</v>
      </c>
      <c r="BG122" s="37">
        <v>0</v>
      </c>
      <c r="BH122" s="37">
        <v>0</v>
      </c>
      <c r="BI122" s="37">
        <v>0</v>
      </c>
      <c r="BJ122" s="37">
        <v>0</v>
      </c>
      <c r="BK122" s="37">
        <v>0</v>
      </c>
      <c r="BL122" s="37">
        <v>0</v>
      </c>
      <c r="BM122" s="37">
        <v>0</v>
      </c>
      <c r="BN122" s="37">
        <v>0</v>
      </c>
      <c r="BO122" s="37">
        <v>0</v>
      </c>
      <c r="BP122" s="37">
        <v>0</v>
      </c>
      <c r="BQ122" s="37">
        <v>0</v>
      </c>
      <c r="BR122" s="37">
        <v>0</v>
      </c>
      <c r="BS122" s="37">
        <v>0</v>
      </c>
      <c r="BT122" s="37">
        <v>0</v>
      </c>
      <c r="BU122" s="37">
        <v>0</v>
      </c>
      <c r="BV122" s="37">
        <v>0</v>
      </c>
      <c r="BW122" s="37">
        <v>0</v>
      </c>
      <c r="BX122" s="37">
        <v>0</v>
      </c>
      <c r="BY122" s="37">
        <v>0</v>
      </c>
      <c r="BZ122" s="37">
        <v>0</v>
      </c>
      <c r="CA122" s="37">
        <v>0</v>
      </c>
      <c r="CB122" s="37">
        <v>0</v>
      </c>
      <c r="CC122" s="37">
        <v>0</v>
      </c>
      <c r="CD122" s="37">
        <v>0</v>
      </c>
      <c r="CE122" s="37">
        <v>0</v>
      </c>
      <c r="CF122" s="37">
        <v>0</v>
      </c>
      <c r="CG122" s="37">
        <v>0</v>
      </c>
      <c r="CH122" s="37">
        <v>0</v>
      </c>
      <c r="CI122" s="37">
        <v>0</v>
      </c>
      <c r="CJ122" s="37">
        <v>0</v>
      </c>
      <c r="CK122" s="37">
        <v>0</v>
      </c>
      <c r="CL122" s="37">
        <v>0</v>
      </c>
      <c r="CM122" s="37">
        <v>0</v>
      </c>
      <c r="CN122" s="37">
        <v>0</v>
      </c>
      <c r="CO122" s="37">
        <v>0</v>
      </c>
      <c r="CP122" s="37">
        <v>0</v>
      </c>
      <c r="CQ122" s="37">
        <v>0</v>
      </c>
      <c r="CR122" s="37">
        <v>0</v>
      </c>
      <c r="CS122" s="37">
        <v>0</v>
      </c>
      <c r="CT122" s="37">
        <v>0</v>
      </c>
      <c r="CU122" s="37">
        <v>0</v>
      </c>
      <c r="CV122" s="37">
        <v>0</v>
      </c>
      <c r="CW122" s="37">
        <v>0</v>
      </c>
      <c r="CX122" s="37">
        <v>0</v>
      </c>
      <c r="CY122" s="37">
        <v>0</v>
      </c>
      <c r="CZ122" s="37">
        <v>0</v>
      </c>
      <c r="DA122" s="37">
        <v>0</v>
      </c>
      <c r="DB122" s="37">
        <v>0</v>
      </c>
      <c r="DC122" s="37">
        <v>0</v>
      </c>
      <c r="DD122" s="37">
        <v>0</v>
      </c>
      <c r="DE122" s="37">
        <v>0</v>
      </c>
      <c r="DF122" s="37">
        <v>0</v>
      </c>
      <c r="DG122" s="37">
        <v>0</v>
      </c>
      <c r="DH122" s="37">
        <v>0</v>
      </c>
      <c r="DI122" s="37">
        <v>0</v>
      </c>
      <c r="DJ122" s="37">
        <v>0</v>
      </c>
      <c r="DK122" s="37">
        <v>0</v>
      </c>
      <c r="DL122" s="37">
        <v>0</v>
      </c>
      <c r="DM122" s="37">
        <v>0</v>
      </c>
      <c r="DN122" s="37">
        <v>0</v>
      </c>
      <c r="DO122" s="37">
        <v>0</v>
      </c>
      <c r="DP122" s="37">
        <v>0</v>
      </c>
      <c r="DQ122" s="37">
        <v>0</v>
      </c>
      <c r="DR122" s="37">
        <v>0</v>
      </c>
      <c r="DS122">
        <v>118</v>
      </c>
      <c r="DT122">
        <v>119</v>
      </c>
      <c r="DU122">
        <v>17</v>
      </c>
      <c r="DV122">
        <v>17</v>
      </c>
      <c r="DW122">
        <v>40</v>
      </c>
      <c r="DX122">
        <v>0.01</v>
      </c>
      <c r="DY12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2"/>
  <sheetViews>
    <sheetView tabSelected="1" workbookViewId="0">
      <selection activeCell="H28" sqref="H28"/>
    </sheetView>
  </sheetViews>
  <sheetFormatPr defaultColWidth="9" defaultRowHeight="14.25"/>
  <cols>
    <col min="4" max="4" width="14.125" customWidth="1"/>
    <col min="5" max="5" width="12.625"/>
  </cols>
  <sheetData>
    <row r="1" ht="18" spans="1:7">
      <c r="A1" s="13" t="s">
        <v>0</v>
      </c>
      <c r="B1" s="15" t="s">
        <v>1</v>
      </c>
      <c r="C1" s="16" t="s">
        <v>2</v>
      </c>
      <c r="D1" s="17" t="s">
        <v>3</v>
      </c>
      <c r="G1" t="s">
        <v>4</v>
      </c>
    </row>
    <row r="2" ht="18" spans="1:9">
      <c r="A2" s="21">
        <v>1</v>
      </c>
      <c r="B2" s="22">
        <v>5535</v>
      </c>
      <c r="C2" s="22">
        <v>1391.5</v>
      </c>
      <c r="D2" s="22">
        <f>B2-C2</f>
        <v>4143.5</v>
      </c>
      <c r="E2">
        <f>C2/B2</f>
        <v>0.251400180668473</v>
      </c>
      <c r="G2">
        <v>40</v>
      </c>
      <c r="H2">
        <f>B2*G2*0.01</f>
        <v>2214</v>
      </c>
      <c r="I2">
        <f>H2-C2</f>
        <v>822.5</v>
      </c>
    </row>
    <row r="3" spans="1:9">
      <c r="A3" s="14">
        <v>2</v>
      </c>
      <c r="B3" s="15">
        <v>10385</v>
      </c>
      <c r="C3" s="16">
        <v>3757.8</v>
      </c>
      <c r="D3" s="17">
        <f t="shared" ref="D3:D25" si="0">B3-C3</f>
        <v>6627.2</v>
      </c>
      <c r="E3">
        <f>C3/B3</f>
        <v>0.361848820414059</v>
      </c>
      <c r="G3">
        <v>40</v>
      </c>
      <c r="H3">
        <f t="shared" ref="H3:H19" si="1">B3*G3*0.01</f>
        <v>4154</v>
      </c>
      <c r="I3">
        <f t="shared" ref="I3:I19" si="2">H3-C3</f>
        <v>396.2</v>
      </c>
    </row>
    <row r="4" spans="1:9">
      <c r="A4" s="14">
        <v>3</v>
      </c>
      <c r="B4" s="15">
        <v>1886</v>
      </c>
      <c r="C4" s="16">
        <v>1256.8</v>
      </c>
      <c r="D4" s="17">
        <f t="shared" si="0"/>
        <v>629.2</v>
      </c>
      <c r="E4">
        <f>C4/B4</f>
        <v>0.666383881230117</v>
      </c>
      <c r="G4">
        <v>55</v>
      </c>
      <c r="H4">
        <f t="shared" si="1"/>
        <v>1037.3</v>
      </c>
      <c r="I4">
        <f t="shared" si="2"/>
        <v>-219.5</v>
      </c>
    </row>
    <row r="5" spans="1:9">
      <c r="A5" s="14">
        <v>4</v>
      </c>
      <c r="B5" s="15">
        <v>2807</v>
      </c>
      <c r="C5" s="16">
        <v>2069.7</v>
      </c>
      <c r="D5" s="17">
        <f t="shared" si="0"/>
        <v>737.3</v>
      </c>
      <c r="E5">
        <f>C5/B5</f>
        <v>0.737335233345208</v>
      </c>
      <c r="G5">
        <v>75</v>
      </c>
      <c r="H5">
        <f t="shared" si="1"/>
        <v>2105.25</v>
      </c>
      <c r="I5">
        <f t="shared" si="2"/>
        <v>35.5500000000002</v>
      </c>
    </row>
    <row r="6" spans="1:9">
      <c r="A6" s="14">
        <v>5</v>
      </c>
      <c r="B6" s="15">
        <v>2382</v>
      </c>
      <c r="C6" s="16">
        <v>1014.5</v>
      </c>
      <c r="D6" s="17">
        <f t="shared" si="0"/>
        <v>1367.5</v>
      </c>
      <c r="E6">
        <f>C6/B6</f>
        <v>0.425902602854744</v>
      </c>
      <c r="G6">
        <v>60</v>
      </c>
      <c r="H6">
        <f t="shared" si="1"/>
        <v>1429.2</v>
      </c>
      <c r="I6">
        <f t="shared" si="2"/>
        <v>414.7</v>
      </c>
    </row>
    <row r="7" spans="1:9">
      <c r="A7" s="14">
        <v>6</v>
      </c>
      <c r="B7" s="15">
        <v>5524</v>
      </c>
      <c r="C7" s="16">
        <v>2725.1</v>
      </c>
      <c r="D7" s="17">
        <f t="shared" si="0"/>
        <v>2798.9</v>
      </c>
      <c r="E7">
        <f t="shared" ref="E7:E25" si="3">C7/B7</f>
        <v>0.493320057929037</v>
      </c>
      <c r="G7">
        <v>55</v>
      </c>
      <c r="H7">
        <f t="shared" si="1"/>
        <v>3038.2</v>
      </c>
      <c r="I7">
        <f t="shared" si="2"/>
        <v>313.1</v>
      </c>
    </row>
    <row r="8" spans="1:9">
      <c r="A8" s="14">
        <v>7</v>
      </c>
      <c r="B8" s="15">
        <v>2643</v>
      </c>
      <c r="C8" s="16">
        <v>852.7</v>
      </c>
      <c r="D8" s="17">
        <f t="shared" si="0"/>
        <v>1790.3</v>
      </c>
      <c r="E8">
        <f t="shared" si="3"/>
        <v>0.322625804010594</v>
      </c>
      <c r="G8">
        <v>35</v>
      </c>
      <c r="H8">
        <f t="shared" si="1"/>
        <v>925.05</v>
      </c>
      <c r="I8">
        <f t="shared" si="2"/>
        <v>72.35</v>
      </c>
    </row>
    <row r="9" spans="1:9">
      <c r="A9" s="14">
        <v>8</v>
      </c>
      <c r="B9" s="15">
        <v>3693</v>
      </c>
      <c r="C9" s="16">
        <v>2081.3</v>
      </c>
      <c r="D9" s="17">
        <f t="shared" si="0"/>
        <v>1611.7</v>
      </c>
      <c r="E9">
        <f t="shared" si="3"/>
        <v>0.563579745464392</v>
      </c>
      <c r="G9">
        <v>55</v>
      </c>
      <c r="H9">
        <f t="shared" si="1"/>
        <v>2031.15</v>
      </c>
      <c r="I9">
        <f t="shared" si="2"/>
        <v>-50.1500000000001</v>
      </c>
    </row>
    <row r="10" spans="1:9">
      <c r="A10" s="14">
        <v>9</v>
      </c>
      <c r="B10" s="15">
        <v>3761</v>
      </c>
      <c r="C10" s="16">
        <v>2669.3</v>
      </c>
      <c r="D10" s="17">
        <f t="shared" si="0"/>
        <v>1091.7</v>
      </c>
      <c r="E10">
        <f t="shared" si="3"/>
        <v>0.709731454400426</v>
      </c>
      <c r="G10">
        <v>65</v>
      </c>
      <c r="H10">
        <f t="shared" si="1"/>
        <v>2444.65</v>
      </c>
      <c r="I10">
        <f t="shared" si="2"/>
        <v>-224.65</v>
      </c>
    </row>
    <row r="11" spans="1:9">
      <c r="A11" s="14">
        <v>10</v>
      </c>
      <c r="B11" s="15">
        <v>2070</v>
      </c>
      <c r="C11" s="16">
        <v>1480.7</v>
      </c>
      <c r="D11" s="17">
        <f t="shared" si="0"/>
        <v>589.3</v>
      </c>
      <c r="E11">
        <f t="shared" si="3"/>
        <v>0.715314009661836</v>
      </c>
      <c r="G11">
        <v>50</v>
      </c>
      <c r="H11">
        <f t="shared" si="1"/>
        <v>1035</v>
      </c>
      <c r="I11">
        <f t="shared" si="2"/>
        <v>-445.7</v>
      </c>
    </row>
    <row r="12" spans="1:9">
      <c r="A12" s="14">
        <v>11</v>
      </c>
      <c r="B12" s="15">
        <v>4048</v>
      </c>
      <c r="C12" s="16">
        <v>1455.6</v>
      </c>
      <c r="D12" s="17">
        <f t="shared" si="0"/>
        <v>2592.4</v>
      </c>
      <c r="E12">
        <f t="shared" si="3"/>
        <v>0.359584980237154</v>
      </c>
      <c r="G12">
        <v>45</v>
      </c>
      <c r="H12">
        <f t="shared" si="1"/>
        <v>1821.6</v>
      </c>
      <c r="I12">
        <f t="shared" si="2"/>
        <v>366</v>
      </c>
    </row>
    <row r="13" spans="1:9">
      <c r="A13" s="14">
        <v>12</v>
      </c>
      <c r="B13" s="15">
        <v>3387</v>
      </c>
      <c r="C13" s="16">
        <v>1666</v>
      </c>
      <c r="D13" s="17">
        <f t="shared" si="0"/>
        <v>1721</v>
      </c>
      <c r="E13">
        <f t="shared" si="3"/>
        <v>0.491880720401535</v>
      </c>
      <c r="G13">
        <v>25</v>
      </c>
      <c r="H13">
        <f t="shared" si="1"/>
        <v>846.75</v>
      </c>
      <c r="I13">
        <f t="shared" si="2"/>
        <v>-819.25</v>
      </c>
    </row>
    <row r="14" spans="1:9">
      <c r="A14" s="14">
        <v>13</v>
      </c>
      <c r="B14" s="15">
        <v>2874</v>
      </c>
      <c r="C14" s="16">
        <v>745.8</v>
      </c>
      <c r="D14" s="17">
        <f t="shared" si="0"/>
        <v>2128.2</v>
      </c>
      <c r="E14">
        <f t="shared" si="3"/>
        <v>0.259498956158664</v>
      </c>
      <c r="G14">
        <v>35</v>
      </c>
      <c r="H14">
        <f t="shared" si="1"/>
        <v>1005.9</v>
      </c>
      <c r="I14">
        <f t="shared" si="2"/>
        <v>260.1</v>
      </c>
    </row>
    <row r="15" spans="1:9">
      <c r="A15" s="14">
        <v>14</v>
      </c>
      <c r="B15" s="15">
        <v>6003</v>
      </c>
      <c r="C15" s="16">
        <v>1927.8</v>
      </c>
      <c r="D15" s="17">
        <f t="shared" si="0"/>
        <v>4075.2</v>
      </c>
      <c r="E15">
        <f t="shared" si="3"/>
        <v>0.321139430284858</v>
      </c>
      <c r="G15">
        <v>55</v>
      </c>
      <c r="H15">
        <f t="shared" si="1"/>
        <v>3301.65</v>
      </c>
      <c r="I15">
        <f t="shared" si="2"/>
        <v>1373.85</v>
      </c>
    </row>
    <row r="16" spans="1:9">
      <c r="A16" s="14">
        <v>15</v>
      </c>
      <c r="B16" s="15">
        <v>2423</v>
      </c>
      <c r="C16" s="16">
        <v>900.6</v>
      </c>
      <c r="D16" s="17">
        <f t="shared" si="0"/>
        <v>1522.4</v>
      </c>
      <c r="E16">
        <f t="shared" si="3"/>
        <v>0.371687990094924</v>
      </c>
      <c r="G16">
        <v>45</v>
      </c>
      <c r="H16">
        <f t="shared" si="1"/>
        <v>1090.35</v>
      </c>
      <c r="I16">
        <f t="shared" si="2"/>
        <v>189.75</v>
      </c>
    </row>
    <row r="17" spans="1:9">
      <c r="A17" s="14">
        <v>16</v>
      </c>
      <c r="B17" s="15">
        <v>3606</v>
      </c>
      <c r="C17" s="16">
        <v>1761.2</v>
      </c>
      <c r="D17" s="17">
        <f t="shared" si="0"/>
        <v>1844.8</v>
      </c>
      <c r="E17">
        <f t="shared" si="3"/>
        <v>0.48840820854132</v>
      </c>
      <c r="G17">
        <v>35</v>
      </c>
      <c r="H17">
        <f t="shared" si="1"/>
        <v>1262.1</v>
      </c>
      <c r="I17">
        <f t="shared" si="2"/>
        <v>-499.1</v>
      </c>
    </row>
    <row r="18" spans="1:9">
      <c r="A18" s="14">
        <v>17</v>
      </c>
      <c r="B18" s="15">
        <v>2751</v>
      </c>
      <c r="C18" s="16">
        <v>963.5</v>
      </c>
      <c r="D18" s="17">
        <f t="shared" si="0"/>
        <v>1787.5</v>
      </c>
      <c r="E18">
        <f t="shared" si="3"/>
        <v>0.350236277717194</v>
      </c>
      <c r="G18">
        <v>65</v>
      </c>
      <c r="H18">
        <f t="shared" si="1"/>
        <v>1788.15</v>
      </c>
      <c r="I18">
        <f t="shared" si="2"/>
        <v>824.65</v>
      </c>
    </row>
    <row r="19" spans="1:9">
      <c r="A19" s="14">
        <v>18</v>
      </c>
      <c r="B19" s="15">
        <v>3292</v>
      </c>
      <c r="C19" s="16">
        <v>832.8</v>
      </c>
      <c r="D19" s="17">
        <f t="shared" si="0"/>
        <v>2459.2</v>
      </c>
      <c r="E19">
        <f t="shared" si="3"/>
        <v>0.252976913730255</v>
      </c>
      <c r="G19">
        <v>65</v>
      </c>
      <c r="H19">
        <f t="shared" si="1"/>
        <v>2139.8</v>
      </c>
      <c r="I19">
        <f t="shared" si="2"/>
        <v>1307</v>
      </c>
    </row>
    <row r="20" spans="9:9">
      <c r="I20">
        <f>I2+I3+I4+I5+I6+I7+I8+I9+I10+I11+I12+I13+I14+I15+I16+I17+I18+I19</f>
        <v>4117.4</v>
      </c>
    </row>
    <row r="25" spans="1:5">
      <c r="A25" s="14">
        <v>19</v>
      </c>
      <c r="B25" s="15">
        <v>3531</v>
      </c>
      <c r="C25" s="16">
        <v>1841.7</v>
      </c>
      <c r="D25" s="17">
        <f t="shared" ref="D25:D30" si="4">B25-C25</f>
        <v>1689.3</v>
      </c>
      <c r="E25">
        <f t="shared" ref="E25:E30" si="5">C25/B25</f>
        <v>0.521580288870009</v>
      </c>
    </row>
    <row r="26" spans="1:5">
      <c r="A26" s="14">
        <v>20</v>
      </c>
      <c r="B26" s="15">
        <v>2309</v>
      </c>
      <c r="C26" s="16">
        <v>1487.6</v>
      </c>
      <c r="D26" s="17">
        <f t="shared" si="4"/>
        <v>821.4</v>
      </c>
      <c r="E26">
        <f t="shared" si="5"/>
        <v>0.644261585101776</v>
      </c>
    </row>
    <row r="27" spans="1:5">
      <c r="A27" s="14">
        <v>21</v>
      </c>
      <c r="B27" s="15">
        <v>3013</v>
      </c>
      <c r="C27" s="16">
        <v>1056.4</v>
      </c>
      <c r="D27" s="17">
        <f t="shared" si="4"/>
        <v>1956.6</v>
      </c>
      <c r="E27">
        <f t="shared" si="5"/>
        <v>0.350614005974112</v>
      </c>
    </row>
    <row r="28" spans="1:5">
      <c r="A28" s="14">
        <v>22</v>
      </c>
      <c r="B28" s="15">
        <v>4663</v>
      </c>
      <c r="C28" s="16">
        <v>2453.1</v>
      </c>
      <c r="D28" s="17">
        <f t="shared" si="4"/>
        <v>2209.9</v>
      </c>
      <c r="E28">
        <f t="shared" si="5"/>
        <v>0.526077632425477</v>
      </c>
    </row>
    <row r="29" spans="1:5">
      <c r="A29" s="14">
        <v>23</v>
      </c>
      <c r="B29" s="15">
        <v>2890</v>
      </c>
      <c r="C29" s="16">
        <v>870.8</v>
      </c>
      <c r="D29" s="17">
        <f t="shared" si="4"/>
        <v>2019.2</v>
      </c>
      <c r="E29">
        <f t="shared" si="5"/>
        <v>0.301314878892734</v>
      </c>
    </row>
    <row r="30" spans="1:5">
      <c r="A30" s="14">
        <v>24</v>
      </c>
      <c r="B30" s="15">
        <v>2891</v>
      </c>
      <c r="C30" s="16">
        <v>1305.1</v>
      </c>
      <c r="D30" s="17">
        <f t="shared" si="4"/>
        <v>1585.9</v>
      </c>
      <c r="E30">
        <f t="shared" si="5"/>
        <v>0.451435489450017</v>
      </c>
    </row>
    <row r="48" spans="1:18">
      <c r="A48" t="s">
        <v>5</v>
      </c>
      <c r="B48">
        <v>4050</v>
      </c>
      <c r="C48" s="1">
        <v>300</v>
      </c>
      <c r="D48">
        <v>450</v>
      </c>
      <c r="E48">
        <v>600</v>
      </c>
      <c r="F48" s="1">
        <v>1350</v>
      </c>
      <c r="G48">
        <v>900</v>
      </c>
      <c r="H48" s="1">
        <v>750</v>
      </c>
      <c r="I48">
        <v>600</v>
      </c>
      <c r="J48">
        <v>300</v>
      </c>
      <c r="K48">
        <v>1500</v>
      </c>
      <c r="L48">
        <v>1050</v>
      </c>
      <c r="M48">
        <v>1500</v>
      </c>
      <c r="N48">
        <v>2100</v>
      </c>
      <c r="O48">
        <v>900</v>
      </c>
      <c r="P48">
        <v>1050</v>
      </c>
      <c r="Q48">
        <v>1050</v>
      </c>
      <c r="R48">
        <v>1200</v>
      </c>
    </row>
    <row r="49" spans="1:18">
      <c r="A49" t="s">
        <v>6</v>
      </c>
      <c r="B49">
        <v>2600</v>
      </c>
      <c r="C49" s="1">
        <v>400</v>
      </c>
      <c r="D49">
        <v>200</v>
      </c>
      <c r="E49">
        <v>600</v>
      </c>
      <c r="F49" s="1">
        <v>1400</v>
      </c>
      <c r="G49">
        <v>800</v>
      </c>
      <c r="H49" s="1">
        <v>800</v>
      </c>
      <c r="I49">
        <v>400</v>
      </c>
      <c r="J49">
        <v>200</v>
      </c>
      <c r="K49">
        <v>1000</v>
      </c>
      <c r="L49">
        <v>800</v>
      </c>
      <c r="M49">
        <v>600</v>
      </c>
      <c r="N49">
        <v>2000</v>
      </c>
      <c r="O49">
        <v>600</v>
      </c>
      <c r="P49">
        <v>800</v>
      </c>
      <c r="Q49">
        <v>800</v>
      </c>
      <c r="R49">
        <v>1200</v>
      </c>
    </row>
    <row r="50" spans="3:8">
      <c r="C50" s="1"/>
      <c r="F50" s="1"/>
      <c r="H50" s="1"/>
    </row>
    <row r="51" spans="1:18">
      <c r="A51">
        <v>3150</v>
      </c>
      <c r="B51">
        <v>4050</v>
      </c>
      <c r="C51" s="1">
        <v>300</v>
      </c>
      <c r="D51">
        <v>450</v>
      </c>
      <c r="E51">
        <v>600</v>
      </c>
      <c r="F51" s="1">
        <v>1350</v>
      </c>
      <c r="G51">
        <v>900</v>
      </c>
      <c r="H51" s="1">
        <v>750</v>
      </c>
      <c r="I51">
        <v>600</v>
      </c>
      <c r="J51">
        <v>300</v>
      </c>
      <c r="K51">
        <v>1500</v>
      </c>
      <c r="L51">
        <v>1050</v>
      </c>
      <c r="M51">
        <v>1500</v>
      </c>
      <c r="N51">
        <v>2100</v>
      </c>
      <c r="O51">
        <v>900</v>
      </c>
      <c r="P51">
        <v>1050</v>
      </c>
      <c r="Q51">
        <v>1050</v>
      </c>
      <c r="R51">
        <v>1200</v>
      </c>
    </row>
    <row r="52" spans="1:18">
      <c r="A52">
        <v>1000</v>
      </c>
      <c r="B52">
        <v>2600</v>
      </c>
      <c r="C52" s="1">
        <v>300</v>
      </c>
      <c r="D52">
        <v>200</v>
      </c>
      <c r="E52">
        <v>600</v>
      </c>
      <c r="F52" s="1">
        <v>1350</v>
      </c>
      <c r="G52">
        <v>800</v>
      </c>
      <c r="H52" s="1">
        <v>750</v>
      </c>
      <c r="I52">
        <v>400</v>
      </c>
      <c r="J52">
        <v>200</v>
      </c>
      <c r="K52">
        <v>1000</v>
      </c>
      <c r="L52">
        <v>800</v>
      </c>
      <c r="M52">
        <v>600</v>
      </c>
      <c r="N52">
        <v>2000</v>
      </c>
      <c r="O52">
        <v>600</v>
      </c>
      <c r="P52">
        <v>800</v>
      </c>
      <c r="Q52">
        <v>800</v>
      </c>
      <c r="R52">
        <v>1200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8"/>
  <sheetViews>
    <sheetView topLeftCell="A22" workbookViewId="0">
      <selection activeCell="A53" sqref="A53"/>
    </sheetView>
  </sheetViews>
  <sheetFormatPr defaultColWidth="9" defaultRowHeight="14.25"/>
  <cols>
    <col min="4" max="4" width="13.5" customWidth="1"/>
    <col min="5" max="5" width="11.125" customWidth="1"/>
    <col min="6" max="6" width="12.625"/>
    <col min="17" max="17" width="12.625"/>
  </cols>
  <sheetData>
    <row r="1" spans="1:1">
      <c r="A1" t="s">
        <v>7</v>
      </c>
    </row>
    <row r="2" spans="1:10">
      <c r="A2" s="28" t="s">
        <v>8</v>
      </c>
      <c r="B2" s="29"/>
      <c r="C2" s="29" t="s">
        <v>9</v>
      </c>
      <c r="D2" s="28" t="s">
        <v>10</v>
      </c>
      <c r="E2" s="29"/>
      <c r="F2" s="28" t="s">
        <v>11</v>
      </c>
      <c r="G2" s="1" t="s">
        <v>12</v>
      </c>
      <c r="H2" s="1" t="s">
        <v>13</v>
      </c>
      <c r="J2" t="s">
        <v>14</v>
      </c>
    </row>
    <row r="3" spans="1:10">
      <c r="A3" s="14" t="s">
        <v>15</v>
      </c>
      <c r="C3" s="30">
        <v>5246600</v>
      </c>
      <c r="D3" s="18" t="s">
        <v>16</v>
      </c>
      <c r="E3" t="s">
        <v>17</v>
      </c>
      <c r="F3" s="31">
        <v>3954594.23486617</v>
      </c>
      <c r="G3">
        <v>577</v>
      </c>
      <c r="H3" t="s">
        <v>18</v>
      </c>
      <c r="J3" s="30">
        <v>4085696.35698245</v>
      </c>
    </row>
    <row r="4" spans="1:10">
      <c r="A4" s="14" t="s">
        <v>19</v>
      </c>
      <c r="C4" s="30">
        <v>4975500</v>
      </c>
      <c r="D4" s="18" t="s">
        <v>16</v>
      </c>
      <c r="E4" t="s">
        <v>17</v>
      </c>
      <c r="F4" s="31">
        <v>3737900</v>
      </c>
      <c r="G4">
        <v>325</v>
      </c>
      <c r="H4" t="s">
        <v>18</v>
      </c>
      <c r="J4" s="30">
        <v>3877400</v>
      </c>
    </row>
    <row r="5" spans="1:10">
      <c r="A5" s="14" t="s">
        <v>20</v>
      </c>
      <c r="C5" s="30">
        <v>4706900</v>
      </c>
      <c r="D5" s="18" t="s">
        <v>16</v>
      </c>
      <c r="E5" t="s">
        <v>17</v>
      </c>
      <c r="F5" s="31">
        <v>3688308.22555975</v>
      </c>
      <c r="G5" t="s">
        <v>21</v>
      </c>
      <c r="H5" t="s">
        <v>18</v>
      </c>
      <c r="J5" s="30">
        <v>3688308.22555975</v>
      </c>
    </row>
    <row r="6" spans="1:10">
      <c r="A6" s="14" t="s">
        <v>22</v>
      </c>
      <c r="C6" s="30">
        <v>4613700</v>
      </c>
      <c r="D6" s="18" t="s">
        <v>16</v>
      </c>
      <c r="E6" t="s">
        <v>17</v>
      </c>
      <c r="F6" s="31">
        <v>3557034.18845618</v>
      </c>
      <c r="G6">
        <v>696</v>
      </c>
      <c r="H6" t="s">
        <v>18</v>
      </c>
      <c r="J6" s="30">
        <v>3587956.64289528</v>
      </c>
    </row>
    <row r="7" spans="1:10">
      <c r="A7" s="14" t="s">
        <v>23</v>
      </c>
      <c r="C7" s="30">
        <v>4702000</v>
      </c>
      <c r="D7" s="18" t="s">
        <v>16</v>
      </c>
      <c r="E7" t="s">
        <v>17</v>
      </c>
      <c r="F7" s="31">
        <v>3520014.12999547</v>
      </c>
      <c r="G7" s="32">
        <v>208691</v>
      </c>
      <c r="H7" t="s">
        <v>18</v>
      </c>
      <c r="J7" s="30">
        <v>3531542.83711864</v>
      </c>
    </row>
    <row r="8" spans="1:8">
      <c r="A8" s="14" t="s">
        <v>24</v>
      </c>
      <c r="C8" s="30">
        <v>4843300</v>
      </c>
      <c r="D8" s="18" t="s">
        <v>16</v>
      </c>
      <c r="E8" t="s">
        <v>17</v>
      </c>
      <c r="F8" s="31">
        <v>3507929.50146825</v>
      </c>
      <c r="G8" t="s">
        <v>25</v>
      </c>
      <c r="H8" t="s">
        <v>18</v>
      </c>
    </row>
    <row r="9" spans="1:10">
      <c r="A9" s="14" t="s">
        <v>26</v>
      </c>
      <c r="C9" s="30">
        <v>4939400</v>
      </c>
      <c r="D9" s="18" t="s">
        <v>16</v>
      </c>
      <c r="E9" t="s">
        <v>17</v>
      </c>
      <c r="F9" s="31">
        <v>3390013.09719255</v>
      </c>
      <c r="G9">
        <v>616</v>
      </c>
      <c r="H9" t="s">
        <v>18</v>
      </c>
      <c r="J9" s="30">
        <v>3528835.9955025</v>
      </c>
    </row>
    <row r="10" spans="1:10">
      <c r="A10" s="14" t="s">
        <v>27</v>
      </c>
      <c r="C10" s="30">
        <v>5122100</v>
      </c>
      <c r="D10" s="18" t="s">
        <v>16</v>
      </c>
      <c r="E10" t="s">
        <v>17</v>
      </c>
      <c r="F10" s="31">
        <v>3609572.09073793</v>
      </c>
      <c r="G10" t="s">
        <v>28</v>
      </c>
      <c r="H10" t="s">
        <v>18</v>
      </c>
      <c r="J10" s="30">
        <v>3609572.09073793</v>
      </c>
    </row>
    <row r="16" spans="1:22">
      <c r="A16" s="28" t="s">
        <v>8</v>
      </c>
      <c r="B16" s="29"/>
      <c r="C16" s="29" t="s">
        <v>9</v>
      </c>
      <c r="D16" s="28" t="s">
        <v>29</v>
      </c>
      <c r="E16" t="s">
        <v>17</v>
      </c>
      <c r="F16" s="28" t="s">
        <v>11</v>
      </c>
      <c r="G16" s="1" t="s">
        <v>12</v>
      </c>
      <c r="H16" s="1" t="s">
        <v>13</v>
      </c>
      <c r="J16" t="s">
        <v>14</v>
      </c>
      <c r="M16" s="28" t="s">
        <v>30</v>
      </c>
      <c r="N16" s="29"/>
      <c r="O16" s="29" t="s">
        <v>9</v>
      </c>
      <c r="P16" s="28" t="s">
        <v>29</v>
      </c>
      <c r="Q16" t="s">
        <v>17</v>
      </c>
      <c r="R16" s="28" t="s">
        <v>11</v>
      </c>
      <c r="S16" s="1" t="s">
        <v>12</v>
      </c>
      <c r="T16" s="1" t="s">
        <v>13</v>
      </c>
      <c r="V16" t="s">
        <v>14</v>
      </c>
    </row>
    <row r="17" spans="1:22">
      <c r="A17" s="14" t="s">
        <v>15</v>
      </c>
      <c r="C17" s="30">
        <v>5246600</v>
      </c>
      <c r="D17" s="18" t="s">
        <v>31</v>
      </c>
      <c r="E17">
        <v>800</v>
      </c>
      <c r="F17" s="31">
        <v>4251600</v>
      </c>
      <c r="H17" t="s">
        <v>18</v>
      </c>
      <c r="J17" s="30">
        <v>6680022.00612992</v>
      </c>
      <c r="M17" t="s">
        <v>32</v>
      </c>
      <c r="P17" t="s">
        <v>31</v>
      </c>
      <c r="Q17">
        <v>800</v>
      </c>
      <c r="R17" s="30">
        <v>3163200</v>
      </c>
      <c r="T17" t="s">
        <v>18</v>
      </c>
      <c r="V17" s="30">
        <v>3288377.28413844</v>
      </c>
    </row>
    <row r="18" spans="1:22">
      <c r="A18" s="14" t="s">
        <v>19</v>
      </c>
      <c r="C18" s="30">
        <v>4975500</v>
      </c>
      <c r="D18" s="18" t="s">
        <v>31</v>
      </c>
      <c r="E18">
        <v>800</v>
      </c>
      <c r="F18" s="31">
        <v>3844500</v>
      </c>
      <c r="H18" t="s">
        <v>18</v>
      </c>
      <c r="J18" s="30">
        <v>6339381.63637473</v>
      </c>
      <c r="M18" s="33" t="s">
        <v>33</v>
      </c>
      <c r="P18" t="s">
        <v>31</v>
      </c>
      <c r="Q18">
        <v>800</v>
      </c>
      <c r="R18" s="35">
        <v>3094992.80775386</v>
      </c>
      <c r="T18" t="s">
        <v>18</v>
      </c>
      <c r="V18" s="36">
        <v>3306771.79090194</v>
      </c>
    </row>
    <row r="19" spans="1:22">
      <c r="A19" s="14" t="s">
        <v>20</v>
      </c>
      <c r="C19" s="30">
        <v>4706900</v>
      </c>
      <c r="D19" s="18" t="s">
        <v>31</v>
      </c>
      <c r="E19">
        <v>800</v>
      </c>
      <c r="F19" s="31">
        <v>3546800</v>
      </c>
      <c r="G19" t="s">
        <v>34</v>
      </c>
      <c r="H19" t="s">
        <v>18</v>
      </c>
      <c r="J19" s="30">
        <v>6030301.31449265</v>
      </c>
      <c r="M19" t="s">
        <v>35</v>
      </c>
      <c r="P19" t="s">
        <v>31</v>
      </c>
      <c r="Q19">
        <v>800</v>
      </c>
      <c r="R19" s="30">
        <v>3361700</v>
      </c>
      <c r="T19" t="s">
        <v>18</v>
      </c>
      <c r="V19" s="30">
        <v>3374416.74600946</v>
      </c>
    </row>
    <row r="20" spans="1:22">
      <c r="A20" s="14" t="s">
        <v>22</v>
      </c>
      <c r="C20" s="30">
        <v>4613700</v>
      </c>
      <c r="D20" s="18" t="s">
        <v>31</v>
      </c>
      <c r="E20">
        <v>800</v>
      </c>
      <c r="F20" s="31">
        <v>3612000</v>
      </c>
      <c r="H20" t="s">
        <v>18</v>
      </c>
      <c r="J20" s="30">
        <v>5866200</v>
      </c>
      <c r="M20" t="s">
        <v>36</v>
      </c>
      <c r="P20" t="s">
        <v>31</v>
      </c>
      <c r="Q20">
        <v>800</v>
      </c>
      <c r="R20" s="30"/>
      <c r="T20" t="s">
        <v>18</v>
      </c>
      <c r="V20" s="30">
        <v>3342174.19423825</v>
      </c>
    </row>
    <row r="21" spans="1:22">
      <c r="A21" s="14" t="s">
        <v>23</v>
      </c>
      <c r="C21" s="30">
        <v>4702000</v>
      </c>
      <c r="D21" s="18" t="s">
        <v>31</v>
      </c>
      <c r="E21">
        <v>800</v>
      </c>
      <c r="F21" s="31">
        <v>3612000</v>
      </c>
      <c r="G21" s="32"/>
      <c r="H21" t="s">
        <v>18</v>
      </c>
      <c r="J21" s="30">
        <v>5774000</v>
      </c>
      <c r="M21" t="s">
        <v>37</v>
      </c>
      <c r="P21" t="s">
        <v>31</v>
      </c>
      <c r="Q21">
        <v>800</v>
      </c>
      <c r="R21" s="30">
        <v>3379600</v>
      </c>
      <c r="T21" t="s">
        <v>18</v>
      </c>
      <c r="V21" s="30">
        <v>3408902.98335775</v>
      </c>
    </row>
    <row r="22" spans="1:22">
      <c r="A22" s="33" t="s">
        <v>24</v>
      </c>
      <c r="C22" s="30">
        <v>4843300</v>
      </c>
      <c r="D22" s="18" t="s">
        <v>31</v>
      </c>
      <c r="E22">
        <v>800</v>
      </c>
      <c r="F22" s="34">
        <v>3511033.56904458</v>
      </c>
      <c r="H22" t="s">
        <v>18</v>
      </c>
      <c r="J22" s="30">
        <v>5735400</v>
      </c>
      <c r="M22" t="s">
        <v>38</v>
      </c>
      <c r="P22" t="s">
        <v>31</v>
      </c>
      <c r="Q22">
        <v>800</v>
      </c>
      <c r="T22" t="s">
        <v>18</v>
      </c>
      <c r="V22" s="30">
        <v>3423348.52930134</v>
      </c>
    </row>
    <row r="23" spans="1:22">
      <c r="A23" s="14" t="s">
        <v>26</v>
      </c>
      <c r="C23" s="30">
        <v>4939400</v>
      </c>
      <c r="D23" s="18" t="s">
        <v>31</v>
      </c>
      <c r="E23">
        <v>800</v>
      </c>
      <c r="F23" s="31">
        <v>3581400</v>
      </c>
      <c r="H23" t="s">
        <v>18</v>
      </c>
      <c r="J23" s="30">
        <v>5769600</v>
      </c>
      <c r="M23" t="s">
        <v>39</v>
      </c>
      <c r="P23" t="s">
        <v>31</v>
      </c>
      <c r="Q23">
        <v>800</v>
      </c>
      <c r="R23" s="30">
        <v>3464300</v>
      </c>
      <c r="T23" t="s">
        <v>18</v>
      </c>
      <c r="V23" s="30">
        <v>3462689.95206319</v>
      </c>
    </row>
    <row r="24" spans="1:13">
      <c r="A24" s="14" t="s">
        <v>27</v>
      </c>
      <c r="C24" s="30">
        <v>5122100</v>
      </c>
      <c r="D24" s="18" t="s">
        <v>31</v>
      </c>
      <c r="E24">
        <v>800</v>
      </c>
      <c r="F24" s="31">
        <v>2285400</v>
      </c>
      <c r="H24" t="s">
        <v>18</v>
      </c>
      <c r="J24" s="30">
        <v>5901600</v>
      </c>
      <c r="M24" t="s">
        <v>40</v>
      </c>
    </row>
    <row r="25" spans="1:1">
      <c r="A25" t="s">
        <v>41</v>
      </c>
    </row>
    <row r="27" spans="1:22">
      <c r="A27" s="28" t="s">
        <v>42</v>
      </c>
      <c r="B27" s="29"/>
      <c r="C27" s="29" t="s">
        <v>9</v>
      </c>
      <c r="D27" s="28" t="s">
        <v>29</v>
      </c>
      <c r="E27" t="s">
        <v>17</v>
      </c>
      <c r="F27" s="28" t="s">
        <v>11</v>
      </c>
      <c r="G27" s="1" t="s">
        <v>12</v>
      </c>
      <c r="H27" s="1" t="s">
        <v>13</v>
      </c>
      <c r="J27" t="s">
        <v>14</v>
      </c>
      <c r="M27" s="28" t="s">
        <v>43</v>
      </c>
      <c r="N27" s="29"/>
      <c r="O27" s="29" t="s">
        <v>9</v>
      </c>
      <c r="P27" s="28" t="s">
        <v>29</v>
      </c>
      <c r="Q27" t="s">
        <v>17</v>
      </c>
      <c r="R27" s="28" t="s">
        <v>11</v>
      </c>
      <c r="S27" s="1" t="s">
        <v>12</v>
      </c>
      <c r="T27" s="1" t="s">
        <v>13</v>
      </c>
      <c r="V27" t="s">
        <v>14</v>
      </c>
    </row>
    <row r="28" spans="1:33">
      <c r="A28" t="s">
        <v>44</v>
      </c>
      <c r="D28" t="s">
        <v>31</v>
      </c>
      <c r="E28">
        <v>800</v>
      </c>
      <c r="H28" t="s">
        <v>18</v>
      </c>
      <c r="J28" s="30">
        <v>3135959.4378557</v>
      </c>
      <c r="K28" s="30">
        <v>5623000</v>
      </c>
      <c r="M28" t="s">
        <v>45</v>
      </c>
      <c r="Q28">
        <v>800</v>
      </c>
      <c r="R28" s="30">
        <v>3054300</v>
      </c>
      <c r="T28" t="s">
        <v>18</v>
      </c>
      <c r="V28" s="30">
        <v>4993800</v>
      </c>
      <c r="X28" t="s">
        <v>46</v>
      </c>
      <c r="AA28" t="s">
        <v>31</v>
      </c>
      <c r="AB28" t="s">
        <v>17</v>
      </c>
      <c r="AE28" t="s">
        <v>18</v>
      </c>
      <c r="AG28" s="30">
        <v>3135959.4378557</v>
      </c>
    </row>
    <row r="29" spans="1:33">
      <c r="A29" t="s">
        <v>47</v>
      </c>
      <c r="D29" t="s">
        <v>31</v>
      </c>
      <c r="E29">
        <v>800</v>
      </c>
      <c r="H29" t="s">
        <v>18</v>
      </c>
      <c r="J29" s="30">
        <v>3244454.43131458</v>
      </c>
      <c r="K29" s="30">
        <v>5626800</v>
      </c>
      <c r="M29" t="s">
        <v>48</v>
      </c>
      <c r="Q29">
        <v>800</v>
      </c>
      <c r="R29" s="30">
        <v>3053800</v>
      </c>
      <c r="T29" t="s">
        <v>18</v>
      </c>
      <c r="V29" s="30">
        <v>4993000</v>
      </c>
      <c r="X29" t="s">
        <v>49</v>
      </c>
      <c r="AA29" t="s">
        <v>31</v>
      </c>
      <c r="AB29" t="s">
        <v>17</v>
      </c>
      <c r="AE29" t="s">
        <v>18</v>
      </c>
      <c r="AG29" s="30">
        <v>3244454.43131458</v>
      </c>
    </row>
    <row r="30" spans="1:33">
      <c r="A30" t="s">
        <v>50</v>
      </c>
      <c r="D30" t="s">
        <v>31</v>
      </c>
      <c r="E30">
        <v>800</v>
      </c>
      <c r="F30" s="30">
        <v>2985800</v>
      </c>
      <c r="H30" t="s">
        <v>18</v>
      </c>
      <c r="J30" s="30">
        <v>3069444.76798632</v>
      </c>
      <c r="K30" s="36">
        <v>5018500</v>
      </c>
      <c r="M30" t="s">
        <v>51</v>
      </c>
      <c r="Q30">
        <v>800</v>
      </c>
      <c r="R30" s="30">
        <v>3028700</v>
      </c>
      <c r="T30" t="s">
        <v>18</v>
      </c>
      <c r="V30" s="30">
        <v>4951800</v>
      </c>
      <c r="X30" t="s">
        <v>52</v>
      </c>
      <c r="AA30" t="s">
        <v>31</v>
      </c>
      <c r="AB30" t="s">
        <v>17</v>
      </c>
      <c r="AE30" t="s">
        <v>18</v>
      </c>
      <c r="AG30" s="30">
        <v>3069444.76798632</v>
      </c>
    </row>
    <row r="31" spans="1:33">
      <c r="A31" s="33" t="s">
        <v>53</v>
      </c>
      <c r="D31" t="s">
        <v>31</v>
      </c>
      <c r="E31">
        <v>800</v>
      </c>
      <c r="F31" s="35">
        <v>2958807.62861178</v>
      </c>
      <c r="H31" t="s">
        <v>18</v>
      </c>
      <c r="J31" s="30">
        <v>3068805.70781077</v>
      </c>
      <c r="K31" s="36">
        <v>5017428.57754936</v>
      </c>
      <c r="M31" s="33" t="s">
        <v>54</v>
      </c>
      <c r="Q31">
        <v>800</v>
      </c>
      <c r="R31" s="35">
        <v>2870325.8393645</v>
      </c>
      <c r="T31" t="s">
        <v>18</v>
      </c>
      <c r="V31" s="36">
        <v>4782200</v>
      </c>
      <c r="X31" s="33" t="s">
        <v>55</v>
      </c>
      <c r="AA31" t="s">
        <v>31</v>
      </c>
      <c r="AB31" t="s">
        <v>17</v>
      </c>
      <c r="AC31" s="30">
        <v>2870325.8393645</v>
      </c>
      <c r="AE31" t="s">
        <v>18</v>
      </c>
      <c r="AG31" s="30">
        <v>3068805.70781077</v>
      </c>
    </row>
    <row r="32" spans="1:33">
      <c r="A32" t="s">
        <v>56</v>
      </c>
      <c r="D32" t="s">
        <v>31</v>
      </c>
      <c r="E32">
        <v>800</v>
      </c>
      <c r="H32" t="s">
        <v>18</v>
      </c>
      <c r="J32" s="30">
        <v>3184434.04570975</v>
      </c>
      <c r="K32" s="30">
        <v>5209000</v>
      </c>
      <c r="M32" t="s">
        <v>57</v>
      </c>
      <c r="Q32">
        <v>800</v>
      </c>
      <c r="R32" s="30">
        <v>2992791.28374065</v>
      </c>
      <c r="T32" t="s">
        <v>18</v>
      </c>
      <c r="V32" s="30">
        <v>4893100</v>
      </c>
      <c r="X32" t="s">
        <v>58</v>
      </c>
      <c r="AA32" t="s">
        <v>31</v>
      </c>
      <c r="AB32" t="s">
        <v>17</v>
      </c>
      <c r="AE32" t="s">
        <v>18</v>
      </c>
      <c r="AG32" s="30">
        <v>3184434.04570975</v>
      </c>
    </row>
    <row r="33" spans="1:13">
      <c r="A33" t="s">
        <v>59</v>
      </c>
      <c r="D33" t="s">
        <v>31</v>
      </c>
      <c r="E33">
        <v>800</v>
      </c>
      <c r="H33" t="s">
        <v>18</v>
      </c>
      <c r="J33" s="30">
        <v>3197511.92763628</v>
      </c>
      <c r="K33" s="30">
        <v>5282200</v>
      </c>
      <c r="M33" t="s">
        <v>60</v>
      </c>
    </row>
    <row r="34" spans="1:1">
      <c r="A34" t="s">
        <v>61</v>
      </c>
    </row>
    <row r="37" spans="1:22">
      <c r="A37" s="28" t="s">
        <v>62</v>
      </c>
      <c r="B37" s="29"/>
      <c r="C37" s="29" t="s">
        <v>9</v>
      </c>
      <c r="D37" s="28" t="s">
        <v>29</v>
      </c>
      <c r="E37" t="s">
        <v>17</v>
      </c>
      <c r="F37" s="28" t="s">
        <v>11</v>
      </c>
      <c r="G37" s="1" t="s">
        <v>12</v>
      </c>
      <c r="H37" s="1" t="s">
        <v>13</v>
      </c>
      <c r="J37" t="s">
        <v>14</v>
      </c>
      <c r="M37" s="28" t="s">
        <v>63</v>
      </c>
      <c r="O37" s="29" t="s">
        <v>9</v>
      </c>
      <c r="P37" s="28" t="s">
        <v>29</v>
      </c>
      <c r="Q37" t="s">
        <v>17</v>
      </c>
      <c r="R37" s="28" t="s">
        <v>11</v>
      </c>
      <c r="S37" s="1" t="s">
        <v>12</v>
      </c>
      <c r="T37" s="1" t="s">
        <v>13</v>
      </c>
      <c r="V37" t="s">
        <v>14</v>
      </c>
    </row>
    <row r="38" spans="1:22">
      <c r="A38" t="s">
        <v>64</v>
      </c>
      <c r="D38" t="s">
        <v>31</v>
      </c>
      <c r="E38">
        <v>800</v>
      </c>
      <c r="H38" t="s">
        <v>18</v>
      </c>
      <c r="J38" s="30">
        <v>3135959.4378557</v>
      </c>
      <c r="K38" s="30">
        <v>4758600</v>
      </c>
      <c r="M38" t="s">
        <v>65</v>
      </c>
      <c r="P38" t="s">
        <v>31</v>
      </c>
      <c r="Q38">
        <v>800</v>
      </c>
      <c r="V38" s="30">
        <v>4623800</v>
      </c>
    </row>
    <row r="39" spans="1:22">
      <c r="A39" t="s">
        <v>66</v>
      </c>
      <c r="D39" t="s">
        <v>31</v>
      </c>
      <c r="E39">
        <v>800</v>
      </c>
      <c r="H39" t="s">
        <v>18</v>
      </c>
      <c r="J39" s="30">
        <v>3244454.43131458</v>
      </c>
      <c r="K39" s="30">
        <v>4757800</v>
      </c>
      <c r="M39" t="s">
        <v>67</v>
      </c>
      <c r="P39" t="s">
        <v>31</v>
      </c>
      <c r="Q39">
        <v>800</v>
      </c>
      <c r="V39" s="30">
        <v>4622947.71118209</v>
      </c>
    </row>
    <row r="40" spans="1:22">
      <c r="A40" t="s">
        <v>68</v>
      </c>
      <c r="D40" t="s">
        <v>31</v>
      </c>
      <c r="E40">
        <v>800</v>
      </c>
      <c r="H40" t="s">
        <v>18</v>
      </c>
      <c r="J40" s="30">
        <v>3069444.76798632</v>
      </c>
      <c r="K40" s="30">
        <v>4716600</v>
      </c>
      <c r="M40" t="s">
        <v>69</v>
      </c>
      <c r="P40" t="s">
        <v>31</v>
      </c>
      <c r="Q40">
        <v>800</v>
      </c>
      <c r="R40" s="35">
        <v>2598527.15752863</v>
      </c>
      <c r="V40" s="36">
        <v>4581800</v>
      </c>
    </row>
    <row r="41" spans="1:13">
      <c r="A41" t="s">
        <v>70</v>
      </c>
      <c r="D41" t="s">
        <v>31</v>
      </c>
      <c r="E41">
        <v>800</v>
      </c>
      <c r="F41" s="35">
        <v>2641060</v>
      </c>
      <c r="H41" t="s">
        <v>18</v>
      </c>
      <c r="J41" s="30">
        <v>3068805.70781077</v>
      </c>
      <c r="K41" s="36">
        <v>4657951.76425797</v>
      </c>
      <c r="M41" t="s">
        <v>71</v>
      </c>
    </row>
    <row r="42" spans="1:1">
      <c r="A42" t="s">
        <v>71</v>
      </c>
    </row>
    <row r="45" spans="1:20">
      <c r="A45" s="28" t="s">
        <v>72</v>
      </c>
      <c r="D45" s="28" t="s">
        <v>29</v>
      </c>
      <c r="E45" t="s">
        <v>17</v>
      </c>
      <c r="F45" s="28" t="s">
        <v>11</v>
      </c>
      <c r="G45" s="1" t="s">
        <v>12</v>
      </c>
      <c r="H45" s="1" t="s">
        <v>13</v>
      </c>
      <c r="J45" t="s">
        <v>14</v>
      </c>
      <c r="M45" s="28" t="s">
        <v>73</v>
      </c>
      <c r="N45" s="29"/>
      <c r="O45" s="29" t="s">
        <v>9</v>
      </c>
      <c r="P45" s="28" t="s">
        <v>29</v>
      </c>
      <c r="Q45" t="s">
        <v>17</v>
      </c>
      <c r="R45" s="28" t="s">
        <v>11</v>
      </c>
      <c r="S45" s="1" t="s">
        <v>74</v>
      </c>
      <c r="T45" s="1" t="s">
        <v>13</v>
      </c>
    </row>
    <row r="46" spans="1:22">
      <c r="A46" t="s">
        <v>75</v>
      </c>
      <c r="D46" t="s">
        <v>31</v>
      </c>
      <c r="E46">
        <v>800</v>
      </c>
      <c r="H46" t="s">
        <v>18</v>
      </c>
      <c r="J46" s="30">
        <v>4489000</v>
      </c>
      <c r="M46" s="33" t="s">
        <v>76</v>
      </c>
      <c r="P46" t="s">
        <v>31</v>
      </c>
      <c r="Q46">
        <v>800</v>
      </c>
      <c r="R46" s="35">
        <v>2454366.77695711</v>
      </c>
      <c r="S46">
        <v>512</v>
      </c>
      <c r="T46" t="s">
        <v>18</v>
      </c>
      <c r="V46" s="30">
        <v>4587300</v>
      </c>
    </row>
    <row r="47" spans="1:13">
      <c r="A47" t="s">
        <v>77</v>
      </c>
      <c r="D47" t="s">
        <v>31</v>
      </c>
      <c r="E47">
        <v>800</v>
      </c>
      <c r="F47" s="30">
        <v>2488424.44496034</v>
      </c>
      <c r="H47" t="s">
        <v>18</v>
      </c>
      <c r="J47" s="36">
        <v>4482149.1539656</v>
      </c>
      <c r="M47" t="s">
        <v>78</v>
      </c>
    </row>
    <row r="48" spans="1:1">
      <c r="A48" t="s">
        <v>79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G16" sqref="G16"/>
    </sheetView>
  </sheetViews>
  <sheetFormatPr defaultColWidth="9.10833333333333" defaultRowHeight="18"/>
  <cols>
    <col min="1" max="1" width="5.33333333333333" style="10" customWidth="1"/>
    <col min="2" max="11" width="9.10833333333333" style="11"/>
    <col min="12" max="12" width="20.775" style="12" customWidth="1"/>
  </cols>
  <sheetData>
    <row r="1" spans="1:16">
      <c r="A1" s="13" t="s">
        <v>0</v>
      </c>
      <c r="B1" s="14" t="s">
        <v>80</v>
      </c>
      <c r="C1" s="15" t="s">
        <v>80</v>
      </c>
      <c r="D1" s="16" t="s">
        <v>80</v>
      </c>
      <c r="E1" s="17" t="s">
        <v>80</v>
      </c>
      <c r="F1" s="18" t="s">
        <v>80</v>
      </c>
      <c r="G1" s="19" t="s">
        <v>80</v>
      </c>
      <c r="H1" s="20" t="s">
        <v>80</v>
      </c>
      <c r="I1" s="23" t="s">
        <v>80</v>
      </c>
      <c r="J1" s="14" t="s">
        <v>80</v>
      </c>
      <c r="K1" s="15" t="s">
        <v>80</v>
      </c>
      <c r="L1" s="24" t="s">
        <v>1</v>
      </c>
      <c r="O1" t="s">
        <v>81</v>
      </c>
      <c r="P1" t="s">
        <v>82</v>
      </c>
    </row>
    <row r="2" s="1" customFormat="1" spans="1:15">
      <c r="A2" s="21">
        <v>1</v>
      </c>
      <c r="B2" s="22">
        <v>7</v>
      </c>
      <c r="C2" s="22">
        <v>1</v>
      </c>
      <c r="D2" s="22">
        <v>2</v>
      </c>
      <c r="E2" s="22">
        <v>3</v>
      </c>
      <c r="F2" s="22">
        <v>4</v>
      </c>
      <c r="G2" s="22">
        <v>5</v>
      </c>
      <c r="H2" s="22">
        <v>6</v>
      </c>
      <c r="I2" s="22"/>
      <c r="J2" s="22"/>
      <c r="K2" s="22"/>
      <c r="L2" s="25">
        <v>20800</v>
      </c>
      <c r="M2" s="26">
        <f>522</f>
        <v>522</v>
      </c>
      <c r="N2" s="27">
        <f>L2*0.0001</f>
        <v>2.08</v>
      </c>
      <c r="O2" s="27">
        <f>L2*0.01</f>
        <v>208</v>
      </c>
    </row>
    <row r="3" spans="1:15">
      <c r="A3" s="13">
        <v>2</v>
      </c>
      <c r="B3" s="14">
        <v>18</v>
      </c>
      <c r="C3" s="15">
        <v>40</v>
      </c>
      <c r="D3" s="16">
        <v>6</v>
      </c>
      <c r="E3" s="18">
        <v>14</v>
      </c>
      <c r="F3" s="19">
        <v>15</v>
      </c>
      <c r="G3" s="20">
        <v>16</v>
      </c>
      <c r="H3" s="23">
        <v>17</v>
      </c>
      <c r="J3" s="14"/>
      <c r="K3" s="15"/>
      <c r="L3" s="24">
        <v>14603</v>
      </c>
      <c r="M3" s="26">
        <f>M2+1</f>
        <v>523</v>
      </c>
      <c r="N3" s="27">
        <f t="shared" ref="N3:N66" si="0">L3*0.0001</f>
        <v>1.4603</v>
      </c>
      <c r="O3" s="27">
        <f t="shared" ref="O3:O66" si="1">L3*0.01</f>
        <v>146.03</v>
      </c>
    </row>
    <row r="4" spans="1:15">
      <c r="A4" s="13">
        <v>3</v>
      </c>
      <c r="B4" s="14">
        <v>14</v>
      </c>
      <c r="C4" s="15">
        <v>5</v>
      </c>
      <c r="D4" s="16">
        <v>12</v>
      </c>
      <c r="E4" s="17">
        <v>13</v>
      </c>
      <c r="F4" s="18"/>
      <c r="G4" s="19"/>
      <c r="H4" s="20"/>
      <c r="I4" s="23"/>
      <c r="J4" s="14"/>
      <c r="K4" s="15"/>
      <c r="L4" s="24">
        <v>16359</v>
      </c>
      <c r="M4" s="26">
        <f t="shared" ref="M4:M67" si="2">M3+1</f>
        <v>524</v>
      </c>
      <c r="N4" s="27">
        <f t="shared" si="0"/>
        <v>1.6359</v>
      </c>
      <c r="O4" s="27">
        <f t="shared" si="1"/>
        <v>163.59</v>
      </c>
    </row>
    <row r="5" spans="1:15">
      <c r="A5" s="13">
        <v>4</v>
      </c>
      <c r="B5" s="14">
        <v>12</v>
      </c>
      <c r="C5" s="15">
        <v>4</v>
      </c>
      <c r="D5" s="16">
        <v>10</v>
      </c>
      <c r="E5" s="17">
        <v>11</v>
      </c>
      <c r="F5" s="18"/>
      <c r="G5" s="19"/>
      <c r="H5" s="20"/>
      <c r="I5" s="23"/>
      <c r="J5" s="14"/>
      <c r="K5" s="15"/>
      <c r="L5" s="24">
        <v>20035</v>
      </c>
      <c r="M5" s="26">
        <f t="shared" si="2"/>
        <v>525</v>
      </c>
      <c r="N5" s="27">
        <f t="shared" si="0"/>
        <v>2.0035</v>
      </c>
      <c r="O5" s="27">
        <f t="shared" si="1"/>
        <v>200.35</v>
      </c>
    </row>
    <row r="6" spans="1:15">
      <c r="A6" s="13">
        <v>5</v>
      </c>
      <c r="B6" s="14">
        <v>10</v>
      </c>
      <c r="C6" s="15">
        <v>3</v>
      </c>
      <c r="D6" s="16">
        <v>8</v>
      </c>
      <c r="E6" s="17">
        <v>9</v>
      </c>
      <c r="F6" s="18"/>
      <c r="G6" s="19"/>
      <c r="H6" s="20"/>
      <c r="I6" s="23"/>
      <c r="J6" s="14"/>
      <c r="K6" s="15"/>
      <c r="L6" s="24">
        <v>18878</v>
      </c>
      <c r="M6" s="26">
        <f t="shared" si="2"/>
        <v>526</v>
      </c>
      <c r="N6" s="27">
        <f t="shared" si="0"/>
        <v>1.8878</v>
      </c>
      <c r="O6" s="27">
        <f t="shared" si="1"/>
        <v>188.78</v>
      </c>
    </row>
    <row r="7" spans="1:15">
      <c r="A7" s="13">
        <v>6</v>
      </c>
      <c r="B7" s="14">
        <v>15</v>
      </c>
      <c r="C7" s="15">
        <v>13</v>
      </c>
      <c r="D7" s="16">
        <v>11</v>
      </c>
      <c r="E7" s="17">
        <v>9</v>
      </c>
      <c r="F7" s="18">
        <v>19</v>
      </c>
      <c r="G7" s="19">
        <v>20</v>
      </c>
      <c r="H7" s="20"/>
      <c r="I7" s="23"/>
      <c r="J7" s="14"/>
      <c r="K7" s="15"/>
      <c r="L7" s="24">
        <v>18366</v>
      </c>
      <c r="M7" s="26">
        <f t="shared" si="2"/>
        <v>527</v>
      </c>
      <c r="N7" s="27">
        <f t="shared" si="0"/>
        <v>1.8366</v>
      </c>
      <c r="O7" s="27">
        <f t="shared" si="1"/>
        <v>183.66</v>
      </c>
    </row>
    <row r="8" spans="1:15">
      <c r="A8" s="13">
        <v>7</v>
      </c>
      <c r="B8" s="14">
        <v>16</v>
      </c>
      <c r="C8" s="15">
        <v>20</v>
      </c>
      <c r="D8" s="16">
        <v>21</v>
      </c>
      <c r="E8" s="17">
        <v>22</v>
      </c>
      <c r="F8" s="18"/>
      <c r="G8" s="19"/>
      <c r="H8" s="20"/>
      <c r="I8" s="23"/>
      <c r="J8" s="14"/>
      <c r="K8" s="15"/>
      <c r="L8" s="24">
        <v>17765</v>
      </c>
      <c r="M8" s="26">
        <f t="shared" si="2"/>
        <v>528</v>
      </c>
      <c r="N8" s="27">
        <f t="shared" si="0"/>
        <v>1.7765</v>
      </c>
      <c r="O8" s="27">
        <f t="shared" si="1"/>
        <v>177.65</v>
      </c>
    </row>
    <row r="9" spans="1:15">
      <c r="A9" s="13">
        <v>8</v>
      </c>
      <c r="B9" s="14">
        <v>25</v>
      </c>
      <c r="C9" s="15">
        <v>23</v>
      </c>
      <c r="D9" s="16">
        <v>22</v>
      </c>
      <c r="E9" s="17">
        <v>24</v>
      </c>
      <c r="F9" s="18"/>
      <c r="G9" s="19"/>
      <c r="H9" s="20"/>
      <c r="I9" s="23"/>
      <c r="J9" s="14"/>
      <c r="K9" s="15"/>
      <c r="L9" s="24">
        <v>17304</v>
      </c>
      <c r="M9" s="26">
        <f t="shared" si="2"/>
        <v>529</v>
      </c>
      <c r="N9" s="27">
        <f t="shared" si="0"/>
        <v>1.7304</v>
      </c>
      <c r="O9" s="27">
        <f t="shared" si="1"/>
        <v>173.04</v>
      </c>
    </row>
    <row r="10" spans="1:15">
      <c r="A10" s="13">
        <v>9</v>
      </c>
      <c r="B10" s="14">
        <v>28</v>
      </c>
      <c r="C10" s="15">
        <v>24</v>
      </c>
      <c r="D10" s="16">
        <v>26</v>
      </c>
      <c r="E10" s="17">
        <v>27</v>
      </c>
      <c r="F10" s="18"/>
      <c r="G10" s="19"/>
      <c r="H10" s="20"/>
      <c r="I10" s="23"/>
      <c r="J10" s="14"/>
      <c r="K10" s="15"/>
      <c r="L10" s="24">
        <v>32000</v>
      </c>
      <c r="M10" s="26">
        <f t="shared" si="2"/>
        <v>530</v>
      </c>
      <c r="N10" s="27">
        <f t="shared" si="0"/>
        <v>3.2</v>
      </c>
      <c r="O10" s="27">
        <f t="shared" si="1"/>
        <v>320</v>
      </c>
    </row>
    <row r="11" spans="1:15">
      <c r="A11" s="13">
        <v>10</v>
      </c>
      <c r="B11" s="14">
        <v>31</v>
      </c>
      <c r="C11" s="15">
        <v>27</v>
      </c>
      <c r="D11" s="16">
        <v>29</v>
      </c>
      <c r="E11" s="17">
        <v>30</v>
      </c>
      <c r="F11" s="18"/>
      <c r="G11" s="19"/>
      <c r="H11" s="20"/>
      <c r="I11" s="23"/>
      <c r="J11" s="14"/>
      <c r="K11" s="15"/>
      <c r="L11" s="24">
        <v>30851</v>
      </c>
      <c r="M11" s="26">
        <f t="shared" si="2"/>
        <v>531</v>
      </c>
      <c r="N11" s="27">
        <f t="shared" si="0"/>
        <v>3.0851</v>
      </c>
      <c r="O11" s="27">
        <f t="shared" si="1"/>
        <v>308.51</v>
      </c>
    </row>
    <row r="12" spans="1:15">
      <c r="A12" s="13">
        <v>11</v>
      </c>
      <c r="B12" s="14">
        <v>34</v>
      </c>
      <c r="C12" s="15">
        <v>35</v>
      </c>
      <c r="D12" s="16">
        <v>30</v>
      </c>
      <c r="E12" s="17">
        <v>32</v>
      </c>
      <c r="F12" s="18">
        <v>33</v>
      </c>
      <c r="G12" s="19"/>
      <c r="H12" s="20"/>
      <c r="I12" s="23"/>
      <c r="J12" s="14"/>
      <c r="K12" s="15"/>
      <c r="L12" s="24">
        <v>15196</v>
      </c>
      <c r="M12" s="26">
        <f t="shared" si="2"/>
        <v>532</v>
      </c>
      <c r="N12" s="27">
        <f t="shared" si="0"/>
        <v>1.5196</v>
      </c>
      <c r="O12" s="27">
        <f t="shared" si="1"/>
        <v>151.96</v>
      </c>
    </row>
    <row r="13" spans="1:15">
      <c r="A13" s="13">
        <v>12</v>
      </c>
      <c r="B13" s="14">
        <v>38</v>
      </c>
      <c r="C13" s="15">
        <v>33</v>
      </c>
      <c r="D13" s="16">
        <v>36</v>
      </c>
      <c r="E13" s="17">
        <v>37</v>
      </c>
      <c r="F13" s="18"/>
      <c r="G13" s="19"/>
      <c r="H13" s="20"/>
      <c r="I13" s="23"/>
      <c r="J13" s="14"/>
      <c r="K13" s="15"/>
      <c r="L13" s="24">
        <v>25272</v>
      </c>
      <c r="M13" s="26">
        <f t="shared" si="2"/>
        <v>533</v>
      </c>
      <c r="N13" s="27">
        <f t="shared" si="0"/>
        <v>2.5272</v>
      </c>
      <c r="O13" s="27">
        <f t="shared" si="1"/>
        <v>252.72</v>
      </c>
    </row>
    <row r="14" spans="1:15">
      <c r="A14" s="13">
        <v>13</v>
      </c>
      <c r="B14" s="14">
        <v>45</v>
      </c>
      <c r="C14" s="15">
        <v>37</v>
      </c>
      <c r="D14" s="16">
        <v>43</v>
      </c>
      <c r="E14" s="17">
        <v>44</v>
      </c>
      <c r="F14" s="18"/>
      <c r="G14" s="19"/>
      <c r="H14" s="20"/>
      <c r="I14" s="23"/>
      <c r="J14" s="14"/>
      <c r="K14" s="15"/>
      <c r="L14" s="24">
        <v>58000</v>
      </c>
      <c r="M14" s="26">
        <f t="shared" si="2"/>
        <v>534</v>
      </c>
      <c r="N14" s="27">
        <f t="shared" si="0"/>
        <v>5.8</v>
      </c>
      <c r="O14" s="27">
        <f t="shared" si="1"/>
        <v>580</v>
      </c>
    </row>
    <row r="15" spans="1:15">
      <c r="A15" s="13">
        <v>14</v>
      </c>
      <c r="B15" s="14">
        <v>57</v>
      </c>
      <c r="C15" s="15">
        <v>46</v>
      </c>
      <c r="D15" s="16">
        <v>44</v>
      </c>
      <c r="E15" s="17">
        <v>55</v>
      </c>
      <c r="F15" s="18">
        <v>56</v>
      </c>
      <c r="G15" s="19"/>
      <c r="H15" s="20"/>
      <c r="I15" s="23"/>
      <c r="J15" s="14"/>
      <c r="K15" s="15"/>
      <c r="L15" s="24">
        <v>23480</v>
      </c>
      <c r="M15" s="26">
        <f t="shared" si="2"/>
        <v>535</v>
      </c>
      <c r="N15" s="27">
        <f t="shared" si="0"/>
        <v>2.348</v>
      </c>
      <c r="O15" s="27">
        <f t="shared" si="1"/>
        <v>234.8</v>
      </c>
    </row>
    <row r="16" spans="1:15">
      <c r="A16" s="13">
        <v>15</v>
      </c>
      <c r="B16" s="14">
        <v>41</v>
      </c>
      <c r="C16" s="15">
        <v>42</v>
      </c>
      <c r="D16" s="16">
        <v>34</v>
      </c>
      <c r="E16" s="17">
        <v>38</v>
      </c>
      <c r="F16" s="18">
        <v>39</v>
      </c>
      <c r="H16" s="20"/>
      <c r="I16" s="23"/>
      <c r="J16" s="14"/>
      <c r="K16" s="15"/>
      <c r="L16" s="24">
        <v>23058</v>
      </c>
      <c r="M16" s="26">
        <f t="shared" si="2"/>
        <v>536</v>
      </c>
      <c r="N16" s="27">
        <f t="shared" si="0"/>
        <v>2.3058</v>
      </c>
      <c r="O16" s="27">
        <f t="shared" si="1"/>
        <v>230.58</v>
      </c>
    </row>
    <row r="17" spans="1:15">
      <c r="A17" s="13">
        <v>16</v>
      </c>
      <c r="B17" s="14">
        <v>52</v>
      </c>
      <c r="C17" s="15">
        <v>53</v>
      </c>
      <c r="D17" s="16">
        <v>54</v>
      </c>
      <c r="E17" s="17">
        <v>41</v>
      </c>
      <c r="F17" s="18">
        <v>51</v>
      </c>
      <c r="G17" s="19"/>
      <c r="H17" s="20"/>
      <c r="I17" s="23"/>
      <c r="J17" s="14"/>
      <c r="K17" s="15"/>
      <c r="L17" s="24">
        <v>20264</v>
      </c>
      <c r="M17" s="26">
        <f t="shared" si="2"/>
        <v>537</v>
      </c>
      <c r="N17" s="27">
        <f t="shared" si="0"/>
        <v>2.0264</v>
      </c>
      <c r="O17" s="27">
        <f t="shared" si="1"/>
        <v>202.64</v>
      </c>
    </row>
    <row r="18" spans="1:15">
      <c r="A18" s="13">
        <v>17</v>
      </c>
      <c r="B18" s="14">
        <v>50</v>
      </c>
      <c r="C18" s="15">
        <v>51</v>
      </c>
      <c r="D18" s="16">
        <v>40</v>
      </c>
      <c r="E18" s="17">
        <v>49</v>
      </c>
      <c r="F18" s="18"/>
      <c r="G18" s="19"/>
      <c r="H18" s="20"/>
      <c r="I18" s="23"/>
      <c r="J18" s="14"/>
      <c r="K18" s="15"/>
      <c r="L18" s="24">
        <v>16425</v>
      </c>
      <c r="M18" s="26">
        <f t="shared" si="2"/>
        <v>538</v>
      </c>
      <c r="N18" s="27">
        <f t="shared" si="0"/>
        <v>1.6425</v>
      </c>
      <c r="O18" s="27">
        <f t="shared" si="1"/>
        <v>164.25</v>
      </c>
    </row>
    <row r="19" spans="1:15">
      <c r="A19" s="13">
        <v>18</v>
      </c>
      <c r="B19" s="14">
        <v>48</v>
      </c>
      <c r="C19" s="15">
        <v>49</v>
      </c>
      <c r="D19" s="16">
        <v>39</v>
      </c>
      <c r="E19" s="17">
        <v>45</v>
      </c>
      <c r="F19" s="18">
        <v>46</v>
      </c>
      <c r="G19" s="19">
        <v>57</v>
      </c>
      <c r="H19" s="20"/>
      <c r="I19" s="23"/>
      <c r="J19" s="14"/>
      <c r="K19" s="15"/>
      <c r="L19" s="24">
        <v>23124</v>
      </c>
      <c r="M19" s="26">
        <f t="shared" si="2"/>
        <v>539</v>
      </c>
      <c r="N19" s="27">
        <f t="shared" si="0"/>
        <v>2.3124</v>
      </c>
      <c r="O19" s="27">
        <f t="shared" si="1"/>
        <v>231.24</v>
      </c>
    </row>
    <row r="20" spans="1:15">
      <c r="A20" s="13">
        <v>19</v>
      </c>
      <c r="B20" s="14">
        <v>8</v>
      </c>
      <c r="C20" s="15">
        <v>2</v>
      </c>
      <c r="D20" s="16">
        <v>58</v>
      </c>
      <c r="E20" s="17">
        <v>59</v>
      </c>
      <c r="F20" s="18">
        <v>60</v>
      </c>
      <c r="G20" s="19"/>
      <c r="H20" s="20"/>
      <c r="I20" s="23"/>
      <c r="J20" s="14"/>
      <c r="K20" s="15"/>
      <c r="L20" s="24">
        <v>23458</v>
      </c>
      <c r="M20" s="26">
        <f t="shared" si="2"/>
        <v>540</v>
      </c>
      <c r="N20" s="27">
        <f t="shared" si="0"/>
        <v>2.3458</v>
      </c>
      <c r="O20" s="27">
        <f t="shared" si="1"/>
        <v>234.58</v>
      </c>
    </row>
    <row r="21" spans="1:15">
      <c r="A21" s="13">
        <v>20</v>
      </c>
      <c r="B21" s="14">
        <v>19</v>
      </c>
      <c r="C21" s="15">
        <v>60</v>
      </c>
      <c r="D21" s="16">
        <v>61</v>
      </c>
      <c r="E21" s="17">
        <v>62</v>
      </c>
      <c r="F21" s="18"/>
      <c r="G21" s="19"/>
      <c r="H21" s="20"/>
      <c r="I21" s="23"/>
      <c r="J21" s="14"/>
      <c r="K21" s="15"/>
      <c r="L21" s="24">
        <v>11425</v>
      </c>
      <c r="M21" s="26">
        <f t="shared" si="2"/>
        <v>541</v>
      </c>
      <c r="N21" s="27">
        <f t="shared" si="0"/>
        <v>1.1425</v>
      </c>
      <c r="O21" s="27">
        <f t="shared" si="1"/>
        <v>114.25</v>
      </c>
    </row>
    <row r="22" spans="1:15">
      <c r="A22" s="13">
        <v>21</v>
      </c>
      <c r="B22" s="14">
        <v>21</v>
      </c>
      <c r="C22" s="15">
        <v>62</v>
      </c>
      <c r="D22" s="16">
        <v>63</v>
      </c>
      <c r="E22" s="17">
        <v>64</v>
      </c>
      <c r="F22" s="18">
        <v>65</v>
      </c>
      <c r="G22" s="19"/>
      <c r="H22" s="20"/>
      <c r="I22" s="23"/>
      <c r="J22" s="14"/>
      <c r="K22" s="15"/>
      <c r="L22" s="24">
        <v>11844</v>
      </c>
      <c r="M22" s="26">
        <f t="shared" si="2"/>
        <v>542</v>
      </c>
      <c r="N22" s="27">
        <f t="shared" si="0"/>
        <v>1.1844</v>
      </c>
      <c r="O22" s="27">
        <f t="shared" si="1"/>
        <v>118.44</v>
      </c>
    </row>
    <row r="23" spans="1:15">
      <c r="A23" s="13">
        <v>22</v>
      </c>
      <c r="B23" s="14">
        <v>29</v>
      </c>
      <c r="C23" s="15">
        <v>26</v>
      </c>
      <c r="D23" s="16">
        <v>23</v>
      </c>
      <c r="E23" s="17">
        <v>66</v>
      </c>
      <c r="F23" s="18">
        <v>67</v>
      </c>
      <c r="G23" s="19">
        <v>68</v>
      </c>
      <c r="H23" s="20">
        <v>69</v>
      </c>
      <c r="I23" s="23"/>
      <c r="J23" s="14"/>
      <c r="K23" s="15"/>
      <c r="L23" s="24">
        <v>11512</v>
      </c>
      <c r="M23" s="26">
        <f t="shared" si="2"/>
        <v>543</v>
      </c>
      <c r="N23" s="27">
        <f t="shared" si="0"/>
        <v>1.1512</v>
      </c>
      <c r="O23" s="27">
        <f t="shared" si="1"/>
        <v>115.12</v>
      </c>
    </row>
    <row r="24" spans="1:15">
      <c r="A24" s="13">
        <v>23</v>
      </c>
      <c r="B24" s="14">
        <v>43</v>
      </c>
      <c r="C24" s="15">
        <v>36</v>
      </c>
      <c r="D24" s="16">
        <v>32</v>
      </c>
      <c r="E24" s="17">
        <v>69</v>
      </c>
      <c r="F24" s="18">
        <v>70</v>
      </c>
      <c r="G24" s="19">
        <v>71</v>
      </c>
      <c r="H24" s="20"/>
      <c r="I24" s="23"/>
      <c r="J24" s="14"/>
      <c r="K24" s="15"/>
      <c r="L24" s="24">
        <v>11512</v>
      </c>
      <c r="M24" s="26">
        <f t="shared" si="2"/>
        <v>544</v>
      </c>
      <c r="N24" s="27">
        <f t="shared" si="0"/>
        <v>1.1512</v>
      </c>
      <c r="O24" s="27">
        <f t="shared" si="1"/>
        <v>115.12</v>
      </c>
    </row>
    <row r="25" spans="1:15">
      <c r="A25" s="13">
        <v>24</v>
      </c>
      <c r="B25" s="14">
        <v>74</v>
      </c>
      <c r="C25" s="15">
        <v>55</v>
      </c>
      <c r="D25" s="16">
        <v>71</v>
      </c>
      <c r="E25" s="17">
        <v>72</v>
      </c>
      <c r="F25" s="18">
        <v>73</v>
      </c>
      <c r="G25" s="19"/>
      <c r="H25" s="20"/>
      <c r="I25" s="23"/>
      <c r="J25" s="14"/>
      <c r="K25" s="15"/>
      <c r="L25" s="24">
        <v>11512</v>
      </c>
      <c r="M25" s="26">
        <f t="shared" si="2"/>
        <v>545</v>
      </c>
      <c r="N25" s="27">
        <f t="shared" si="0"/>
        <v>1.1512</v>
      </c>
      <c r="O25" s="27">
        <f t="shared" si="1"/>
        <v>115.12</v>
      </c>
    </row>
    <row r="26" spans="2:12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5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43"/>
  <sheetViews>
    <sheetView topLeftCell="A476" workbookViewId="0">
      <selection activeCell="F715" sqref="A715:F1064"/>
    </sheetView>
  </sheetViews>
  <sheetFormatPr defaultColWidth="9" defaultRowHeight="14.25"/>
  <cols>
    <col min="1" max="1" width="21.6666666666667" customWidth="1"/>
    <col min="2" max="2" width="9" customWidth="1"/>
    <col min="3" max="3" width="9.55833333333333" customWidth="1"/>
  </cols>
  <sheetData>
    <row r="1" spans="1:1">
      <c r="A1" t="s">
        <v>83</v>
      </c>
    </row>
    <row r="2" spans="2:3">
      <c r="B2" t="s">
        <v>84</v>
      </c>
      <c r="C2" t="s">
        <v>85</v>
      </c>
    </row>
    <row r="4" spans="1:1">
      <c r="A4" t="s">
        <v>86</v>
      </c>
    </row>
    <row r="5" spans="2:3">
      <c r="B5" t="s">
        <v>87</v>
      </c>
      <c r="C5" t="s">
        <v>88</v>
      </c>
    </row>
    <row r="6" spans="1:2">
      <c r="A6" t="s">
        <v>89</v>
      </c>
      <c r="B6" t="s">
        <v>90</v>
      </c>
    </row>
    <row r="7" spans="1:2">
      <c r="A7" t="s">
        <v>91</v>
      </c>
      <c r="B7" t="s">
        <v>92</v>
      </c>
    </row>
    <row r="8" spans="1:2">
      <c r="A8" t="s">
        <v>93</v>
      </c>
      <c r="B8" t="s">
        <v>94</v>
      </c>
    </row>
    <row r="9" spans="1:2">
      <c r="A9" t="s">
        <v>95</v>
      </c>
      <c r="B9" t="s">
        <v>96</v>
      </c>
    </row>
    <row r="10" spans="1:2">
      <c r="A10" t="s">
        <v>97</v>
      </c>
      <c r="B10">
        <v>0</v>
      </c>
    </row>
    <row r="11" spans="1:2">
      <c r="A11" t="s">
        <v>98</v>
      </c>
      <c r="B11" t="s">
        <v>99</v>
      </c>
    </row>
    <row r="12" spans="1:2">
      <c r="A12" t="s">
        <v>100</v>
      </c>
      <c r="B12" t="s">
        <v>99</v>
      </c>
    </row>
    <row r="14" spans="1:2">
      <c r="A14" t="s">
        <v>101</v>
      </c>
      <c r="B14" s="5">
        <v>43084</v>
      </c>
    </row>
    <row r="15" spans="1:2">
      <c r="A15" t="s">
        <v>102</v>
      </c>
      <c r="B15" s="6">
        <v>0</v>
      </c>
    </row>
    <row r="16" spans="1:2">
      <c r="A16" t="s">
        <v>103</v>
      </c>
      <c r="B16" s="5">
        <v>43084</v>
      </c>
    </row>
    <row r="17" spans="1:2">
      <c r="A17" t="s">
        <v>104</v>
      </c>
      <c r="B17" s="6">
        <v>0</v>
      </c>
    </row>
    <row r="18" spans="1:2">
      <c r="A18" t="s">
        <v>105</v>
      </c>
      <c r="B18" s="5">
        <v>43084</v>
      </c>
    </row>
    <row r="19" spans="1:2">
      <c r="A19" t="s">
        <v>106</v>
      </c>
      <c r="B19" s="6">
        <v>0.25</v>
      </c>
    </row>
    <row r="20" spans="1:2">
      <c r="A20" t="s">
        <v>107</v>
      </c>
      <c r="B20" s="7">
        <v>43101</v>
      </c>
    </row>
    <row r="21" spans="1:2">
      <c r="A21" t="s">
        <v>108</v>
      </c>
      <c r="B21" s="7">
        <v>43465</v>
      </c>
    </row>
    <row r="22" spans="1:2">
      <c r="A22" t="s">
        <v>109</v>
      </c>
      <c r="B22">
        <v>0</v>
      </c>
    </row>
    <row r="23" spans="1:2">
      <c r="A23" t="s">
        <v>110</v>
      </c>
      <c r="B23" s="6">
        <v>0.0104166666666667</v>
      </c>
    </row>
    <row r="24" spans="1:2">
      <c r="A24" t="s">
        <v>111</v>
      </c>
      <c r="B24" s="6">
        <v>0.00347222222222222</v>
      </c>
    </row>
    <row r="25" spans="1:2">
      <c r="A25" t="s">
        <v>112</v>
      </c>
      <c r="B25" s="6">
        <v>0.0416666666666667</v>
      </c>
    </row>
    <row r="26" spans="1:2">
      <c r="A26" t="s">
        <v>113</v>
      </c>
      <c r="B26" s="6">
        <v>0.000347222222222222</v>
      </c>
    </row>
    <row r="28" spans="1:2">
      <c r="A28" t="s">
        <v>114</v>
      </c>
      <c r="B28" t="s">
        <v>115</v>
      </c>
    </row>
    <row r="29" spans="1:2">
      <c r="A29" t="s">
        <v>116</v>
      </c>
      <c r="B29" t="s">
        <v>117</v>
      </c>
    </row>
    <row r="30" spans="1:2">
      <c r="A30" t="s">
        <v>118</v>
      </c>
      <c r="B30" t="s">
        <v>119</v>
      </c>
    </row>
    <row r="31" spans="1:2">
      <c r="A31" t="s">
        <v>120</v>
      </c>
      <c r="B31">
        <v>0.75</v>
      </c>
    </row>
    <row r="32" spans="1:2">
      <c r="A32" t="s">
        <v>121</v>
      </c>
      <c r="B32">
        <v>0</v>
      </c>
    </row>
    <row r="33" spans="1:2">
      <c r="A33" t="s">
        <v>122</v>
      </c>
      <c r="B33">
        <v>0</v>
      </c>
    </row>
    <row r="34" spans="1:2">
      <c r="A34" t="s">
        <v>123</v>
      </c>
      <c r="B34">
        <v>0</v>
      </c>
    </row>
    <row r="35" spans="1:2">
      <c r="A35" t="s">
        <v>124</v>
      </c>
      <c r="B35">
        <v>0</v>
      </c>
    </row>
    <row r="36" spans="1:2">
      <c r="A36" t="s">
        <v>125</v>
      </c>
      <c r="B36">
        <v>5</v>
      </c>
    </row>
    <row r="37" spans="1:2">
      <c r="A37" t="s">
        <v>126</v>
      </c>
      <c r="B37">
        <v>5</v>
      </c>
    </row>
    <row r="38" spans="1:2">
      <c r="A38" t="s">
        <v>127</v>
      </c>
      <c r="B38">
        <v>0.5</v>
      </c>
    </row>
    <row r="39" spans="1:2">
      <c r="A39" t="s">
        <v>128</v>
      </c>
      <c r="B39">
        <v>1</v>
      </c>
    </row>
    <row r="41" spans="1:1">
      <c r="A41" t="s">
        <v>129</v>
      </c>
    </row>
    <row r="42" spans="2:4">
      <c r="B42" t="s">
        <v>130</v>
      </c>
      <c r="C42" t="s">
        <v>131</v>
      </c>
      <c r="D42" t="s">
        <v>132</v>
      </c>
    </row>
    <row r="43" spans="2:3">
      <c r="B43" t="s">
        <v>133</v>
      </c>
      <c r="C43" t="s">
        <v>134</v>
      </c>
    </row>
    <row r="44" spans="1:2">
      <c r="A44" t="s">
        <v>135</v>
      </c>
      <c r="B44">
        <v>0</v>
      </c>
    </row>
    <row r="45" spans="1:2">
      <c r="A45" t="s">
        <v>136</v>
      </c>
      <c r="B45" t="s">
        <v>99</v>
      </c>
    </row>
    <row r="47" spans="1:1">
      <c r="A47" t="s">
        <v>137</v>
      </c>
    </row>
    <row r="48" spans="2:6">
      <c r="B48" t="s">
        <v>138</v>
      </c>
      <c r="C48" t="s">
        <v>139</v>
      </c>
      <c r="D48" t="s">
        <v>140</v>
      </c>
      <c r="E48" t="s">
        <v>141</v>
      </c>
      <c r="F48" t="s">
        <v>131</v>
      </c>
    </row>
    <row r="49" spans="2:6">
      <c r="B49" t="s">
        <v>133</v>
      </c>
      <c r="C49" t="s">
        <v>142</v>
      </c>
      <c r="D49" t="s">
        <v>143</v>
      </c>
      <c r="E49" t="s">
        <v>143</v>
      </c>
      <c r="F49" t="s">
        <v>144</v>
      </c>
    </row>
    <row r="50" spans="1:6">
      <c r="A50">
        <v>1</v>
      </c>
      <c r="B50" t="s">
        <v>145</v>
      </c>
      <c r="C50" s="8">
        <v>0.0416666666666667</v>
      </c>
      <c r="D50">
        <v>1</v>
      </c>
      <c r="E50" t="s">
        <v>146</v>
      </c>
      <c r="F50">
        <v>5</v>
      </c>
    </row>
    <row r="52" spans="1:1">
      <c r="A52" t="s">
        <v>147</v>
      </c>
    </row>
    <row r="53" spans="1:11">
      <c r="A53" t="s">
        <v>138</v>
      </c>
      <c r="B53" t="s">
        <v>148</v>
      </c>
      <c r="C53" t="s">
        <v>149</v>
      </c>
      <c r="D53" t="s">
        <v>1</v>
      </c>
      <c r="E53" t="s">
        <v>150</v>
      </c>
      <c r="F53" t="s">
        <v>151</v>
      </c>
      <c r="G53" t="s">
        <v>152</v>
      </c>
      <c r="J53" t="s">
        <v>153</v>
      </c>
      <c r="K53" t="s">
        <v>154</v>
      </c>
    </row>
    <row r="54" spans="2:10">
      <c r="B54" t="s">
        <v>133</v>
      </c>
      <c r="C54" t="s">
        <v>134</v>
      </c>
      <c r="D54" t="s">
        <v>134</v>
      </c>
      <c r="E54" t="s">
        <v>155</v>
      </c>
      <c r="F54" t="s">
        <v>155</v>
      </c>
      <c r="G54" t="s">
        <v>155</v>
      </c>
      <c r="H54" t="s">
        <v>155</v>
      </c>
      <c r="I54" t="s">
        <v>155</v>
      </c>
      <c r="J54" t="s">
        <v>134</v>
      </c>
    </row>
    <row r="55" spans="1:8">
      <c r="A55" t="s">
        <v>156</v>
      </c>
      <c r="B55">
        <v>1</v>
      </c>
      <c r="C55" t="s">
        <v>157</v>
      </c>
      <c r="D55">
        <v>1</v>
      </c>
      <c r="E55">
        <v>95</v>
      </c>
      <c r="F55">
        <v>100</v>
      </c>
      <c r="G55">
        <v>0.002</v>
      </c>
      <c r="H55">
        <v>0</v>
      </c>
    </row>
    <row r="56" spans="1:8">
      <c r="A56" t="s">
        <v>158</v>
      </c>
      <c r="B56">
        <v>1</v>
      </c>
      <c r="C56" t="s">
        <v>157</v>
      </c>
      <c r="D56">
        <v>1</v>
      </c>
      <c r="E56">
        <v>95</v>
      </c>
      <c r="F56">
        <v>100</v>
      </c>
      <c r="G56">
        <v>0.002</v>
      </c>
      <c r="H56">
        <v>0</v>
      </c>
    </row>
    <row r="57" spans="1:8">
      <c r="A57" t="s">
        <v>159</v>
      </c>
      <c r="B57">
        <v>1</v>
      </c>
      <c r="C57" t="s">
        <v>157</v>
      </c>
      <c r="D57">
        <v>1</v>
      </c>
      <c r="E57">
        <v>95</v>
      </c>
      <c r="F57">
        <v>100</v>
      </c>
      <c r="G57">
        <v>0.002</v>
      </c>
      <c r="H57">
        <v>0</v>
      </c>
    </row>
    <row r="58" spans="1:8">
      <c r="A58" t="s">
        <v>160</v>
      </c>
      <c r="B58">
        <v>1</v>
      </c>
      <c r="C58" t="s">
        <v>157</v>
      </c>
      <c r="D58">
        <v>1</v>
      </c>
      <c r="E58">
        <v>95</v>
      </c>
      <c r="F58">
        <v>100</v>
      </c>
      <c r="G58">
        <v>0.002</v>
      </c>
      <c r="H58">
        <v>0</v>
      </c>
    </row>
    <row r="59" spans="1:8">
      <c r="A59" t="s">
        <v>161</v>
      </c>
      <c r="B59">
        <v>1</v>
      </c>
      <c r="C59" t="s">
        <v>157</v>
      </c>
      <c r="D59">
        <v>1</v>
      </c>
      <c r="E59">
        <v>95</v>
      </c>
      <c r="F59">
        <v>100</v>
      </c>
      <c r="G59">
        <v>0.002</v>
      </c>
      <c r="H59">
        <v>0</v>
      </c>
    </row>
    <row r="60" spans="1:8">
      <c r="A60" t="s">
        <v>162</v>
      </c>
      <c r="B60">
        <v>1</v>
      </c>
      <c r="C60" t="s">
        <v>157</v>
      </c>
      <c r="D60">
        <v>1</v>
      </c>
      <c r="E60">
        <v>95</v>
      </c>
      <c r="F60">
        <v>100</v>
      </c>
      <c r="G60">
        <v>0.002</v>
      </c>
      <c r="H60">
        <v>0</v>
      </c>
    </row>
    <row r="61" spans="1:8">
      <c r="A61" t="s">
        <v>163</v>
      </c>
      <c r="B61">
        <v>1</v>
      </c>
      <c r="C61" t="s">
        <v>157</v>
      </c>
      <c r="D61">
        <v>1</v>
      </c>
      <c r="E61">
        <v>95</v>
      </c>
      <c r="F61">
        <v>100</v>
      </c>
      <c r="G61">
        <v>0.002</v>
      </c>
      <c r="H61">
        <v>0</v>
      </c>
    </row>
    <row r="62" spans="1:8">
      <c r="A62" t="s">
        <v>164</v>
      </c>
      <c r="B62">
        <v>1</v>
      </c>
      <c r="C62" t="s">
        <v>157</v>
      </c>
      <c r="D62">
        <v>1</v>
      </c>
      <c r="E62">
        <v>95</v>
      </c>
      <c r="F62">
        <v>100</v>
      </c>
      <c r="G62">
        <v>0.002</v>
      </c>
      <c r="H62">
        <v>0</v>
      </c>
    </row>
    <row r="63" spans="1:8">
      <c r="A63" t="s">
        <v>165</v>
      </c>
      <c r="B63">
        <v>1</v>
      </c>
      <c r="C63" t="s">
        <v>157</v>
      </c>
      <c r="D63">
        <v>1</v>
      </c>
      <c r="E63">
        <v>95</v>
      </c>
      <c r="F63">
        <v>100</v>
      </c>
      <c r="G63">
        <v>0.002</v>
      </c>
      <c r="H63">
        <v>0</v>
      </c>
    </row>
    <row r="64" spans="1:8">
      <c r="A64" t="s">
        <v>166</v>
      </c>
      <c r="B64">
        <v>1</v>
      </c>
      <c r="C64" t="s">
        <v>157</v>
      </c>
      <c r="D64">
        <v>1</v>
      </c>
      <c r="E64">
        <v>95</v>
      </c>
      <c r="F64">
        <v>100</v>
      </c>
      <c r="G64">
        <v>0.002</v>
      </c>
      <c r="H64">
        <v>0</v>
      </c>
    </row>
    <row r="65" spans="1:8">
      <c r="A65" t="s">
        <v>167</v>
      </c>
      <c r="B65">
        <v>1</v>
      </c>
      <c r="C65" t="s">
        <v>157</v>
      </c>
      <c r="D65">
        <v>1</v>
      </c>
      <c r="E65">
        <v>95</v>
      </c>
      <c r="F65">
        <v>100</v>
      </c>
      <c r="G65">
        <v>0.002</v>
      </c>
      <c r="H65">
        <v>0</v>
      </c>
    </row>
    <row r="66" spans="1:8">
      <c r="A66" t="s">
        <v>168</v>
      </c>
      <c r="B66">
        <v>1</v>
      </c>
      <c r="C66" t="s">
        <v>157</v>
      </c>
      <c r="D66">
        <v>1</v>
      </c>
      <c r="E66">
        <v>95</v>
      </c>
      <c r="F66">
        <v>100</v>
      </c>
      <c r="G66">
        <v>0.002</v>
      </c>
      <c r="H66">
        <v>0</v>
      </c>
    </row>
    <row r="67" spans="1:8">
      <c r="A67" t="s">
        <v>169</v>
      </c>
      <c r="B67">
        <v>1</v>
      </c>
      <c r="C67" t="s">
        <v>157</v>
      </c>
      <c r="D67">
        <v>1</v>
      </c>
      <c r="E67">
        <v>95</v>
      </c>
      <c r="F67">
        <v>100</v>
      </c>
      <c r="G67">
        <v>0.002</v>
      </c>
      <c r="H67">
        <v>0</v>
      </c>
    </row>
    <row r="68" spans="1:8">
      <c r="A68" t="s">
        <v>170</v>
      </c>
      <c r="B68">
        <v>1</v>
      </c>
      <c r="C68" t="s">
        <v>157</v>
      </c>
      <c r="D68">
        <v>1</v>
      </c>
      <c r="E68">
        <v>95</v>
      </c>
      <c r="F68">
        <v>100</v>
      </c>
      <c r="G68">
        <v>0.002</v>
      </c>
      <c r="H68">
        <v>0</v>
      </c>
    </row>
    <row r="69" spans="1:8">
      <c r="A69" t="s">
        <v>171</v>
      </c>
      <c r="B69">
        <v>1</v>
      </c>
      <c r="C69" t="s">
        <v>157</v>
      </c>
      <c r="D69">
        <v>1</v>
      </c>
      <c r="E69">
        <v>95</v>
      </c>
      <c r="F69">
        <v>100</v>
      </c>
      <c r="G69">
        <v>0.002</v>
      </c>
      <c r="H69">
        <v>0</v>
      </c>
    </row>
    <row r="70" spans="1:8">
      <c r="A70" t="s">
        <v>172</v>
      </c>
      <c r="B70">
        <v>1</v>
      </c>
      <c r="C70" t="s">
        <v>157</v>
      </c>
      <c r="D70">
        <v>1</v>
      </c>
      <c r="E70">
        <v>95</v>
      </c>
      <c r="F70">
        <v>100</v>
      </c>
      <c r="G70">
        <v>0.002</v>
      </c>
      <c r="H70">
        <v>0</v>
      </c>
    </row>
    <row r="71" spans="1:8">
      <c r="A71" t="s">
        <v>173</v>
      </c>
      <c r="B71">
        <v>1</v>
      </c>
      <c r="C71" t="s">
        <v>157</v>
      </c>
      <c r="D71">
        <v>1</v>
      </c>
      <c r="E71">
        <v>95</v>
      </c>
      <c r="F71">
        <v>100</v>
      </c>
      <c r="G71">
        <v>0.002</v>
      </c>
      <c r="H71">
        <v>0</v>
      </c>
    </row>
    <row r="72" spans="1:8">
      <c r="A72" t="s">
        <v>174</v>
      </c>
      <c r="B72">
        <v>1</v>
      </c>
      <c r="C72" t="s">
        <v>157</v>
      </c>
      <c r="D72">
        <v>1</v>
      </c>
      <c r="E72">
        <v>95</v>
      </c>
      <c r="F72">
        <v>100</v>
      </c>
      <c r="G72">
        <v>0.002</v>
      </c>
      <c r="H72">
        <v>0</v>
      </c>
    </row>
    <row r="73" spans="1:8">
      <c r="A73" t="s">
        <v>175</v>
      </c>
      <c r="B73">
        <v>1</v>
      </c>
      <c r="C73" t="s">
        <v>157</v>
      </c>
      <c r="D73">
        <v>1</v>
      </c>
      <c r="E73">
        <v>95</v>
      </c>
      <c r="F73">
        <v>100</v>
      </c>
      <c r="G73">
        <v>0.002</v>
      </c>
      <c r="H73">
        <v>0</v>
      </c>
    </row>
    <row r="74" spans="1:8">
      <c r="A74" t="s">
        <v>176</v>
      </c>
      <c r="B74">
        <v>1</v>
      </c>
      <c r="C74" t="s">
        <v>157</v>
      </c>
      <c r="D74">
        <v>1</v>
      </c>
      <c r="E74">
        <v>95</v>
      </c>
      <c r="F74">
        <v>100</v>
      </c>
      <c r="G74">
        <v>0.002</v>
      </c>
      <c r="H74">
        <v>0</v>
      </c>
    </row>
    <row r="75" spans="1:8">
      <c r="A75" t="s">
        <v>177</v>
      </c>
      <c r="B75">
        <v>1</v>
      </c>
      <c r="C75" t="s">
        <v>157</v>
      </c>
      <c r="D75">
        <v>1</v>
      </c>
      <c r="E75">
        <v>95</v>
      </c>
      <c r="F75">
        <v>100</v>
      </c>
      <c r="G75">
        <v>0.002</v>
      </c>
      <c r="H75">
        <v>0</v>
      </c>
    </row>
    <row r="76" spans="1:8">
      <c r="A76" t="s">
        <v>178</v>
      </c>
      <c r="B76">
        <v>1</v>
      </c>
      <c r="C76" t="s">
        <v>157</v>
      </c>
      <c r="D76">
        <v>1</v>
      </c>
      <c r="E76">
        <v>95</v>
      </c>
      <c r="F76">
        <v>100</v>
      </c>
      <c r="G76">
        <v>0.002</v>
      </c>
      <c r="H76">
        <v>0</v>
      </c>
    </row>
    <row r="77" spans="1:8">
      <c r="A77" t="s">
        <v>179</v>
      </c>
      <c r="B77">
        <v>1</v>
      </c>
      <c r="C77" t="s">
        <v>157</v>
      </c>
      <c r="D77">
        <v>1</v>
      </c>
      <c r="E77">
        <v>95</v>
      </c>
      <c r="F77">
        <v>100</v>
      </c>
      <c r="G77">
        <v>0.002</v>
      </c>
      <c r="H77">
        <v>0</v>
      </c>
    </row>
    <row r="78" spans="1:8">
      <c r="A78" t="s">
        <v>180</v>
      </c>
      <c r="B78">
        <v>1</v>
      </c>
      <c r="C78" t="s">
        <v>157</v>
      </c>
      <c r="D78">
        <v>1</v>
      </c>
      <c r="E78">
        <v>95</v>
      </c>
      <c r="F78">
        <v>100</v>
      </c>
      <c r="G78">
        <v>0.002</v>
      </c>
      <c r="H78">
        <v>0</v>
      </c>
    </row>
    <row r="79" spans="1:8">
      <c r="A79" t="s">
        <v>181</v>
      </c>
      <c r="B79">
        <v>1</v>
      </c>
      <c r="C79" t="s">
        <v>157</v>
      </c>
      <c r="D79">
        <v>1</v>
      </c>
      <c r="E79">
        <v>95</v>
      </c>
      <c r="F79">
        <v>100</v>
      </c>
      <c r="G79">
        <v>0.002</v>
      </c>
      <c r="H79">
        <v>0</v>
      </c>
    </row>
    <row r="80" spans="1:8">
      <c r="A80" t="s">
        <v>182</v>
      </c>
      <c r="B80">
        <v>1</v>
      </c>
      <c r="C80" t="s">
        <v>157</v>
      </c>
      <c r="D80">
        <v>1</v>
      </c>
      <c r="E80">
        <v>95</v>
      </c>
      <c r="F80">
        <v>100</v>
      </c>
      <c r="G80">
        <v>0.002</v>
      </c>
      <c r="H80">
        <v>0</v>
      </c>
    </row>
    <row r="81" spans="1:8">
      <c r="A81" t="s">
        <v>183</v>
      </c>
      <c r="B81">
        <v>1</v>
      </c>
      <c r="C81" t="s">
        <v>157</v>
      </c>
      <c r="D81">
        <v>1</v>
      </c>
      <c r="E81">
        <v>95</v>
      </c>
      <c r="F81">
        <v>100</v>
      </c>
      <c r="G81">
        <v>0.002</v>
      </c>
      <c r="H81">
        <v>0</v>
      </c>
    </row>
    <row r="82" spans="1:8">
      <c r="A82" t="s">
        <v>184</v>
      </c>
      <c r="B82">
        <v>1</v>
      </c>
      <c r="C82" t="s">
        <v>157</v>
      </c>
      <c r="D82">
        <v>1</v>
      </c>
      <c r="E82">
        <v>95</v>
      </c>
      <c r="F82">
        <v>100</v>
      </c>
      <c r="G82">
        <v>0.002</v>
      </c>
      <c r="H82">
        <v>0</v>
      </c>
    </row>
    <row r="83" spans="1:8">
      <c r="A83" t="s">
        <v>185</v>
      </c>
      <c r="B83">
        <v>1</v>
      </c>
      <c r="C83" t="s">
        <v>157</v>
      </c>
      <c r="D83">
        <v>1</v>
      </c>
      <c r="E83">
        <v>95</v>
      </c>
      <c r="F83">
        <v>100</v>
      </c>
      <c r="G83">
        <v>0.002</v>
      </c>
      <c r="H83">
        <v>0</v>
      </c>
    </row>
    <row r="84" spans="1:8">
      <c r="A84" t="s">
        <v>186</v>
      </c>
      <c r="B84">
        <v>1</v>
      </c>
      <c r="C84" t="s">
        <v>157</v>
      </c>
      <c r="D84">
        <v>1</v>
      </c>
      <c r="E84">
        <v>95</v>
      </c>
      <c r="F84">
        <v>100</v>
      </c>
      <c r="G84">
        <v>0.002</v>
      </c>
      <c r="H84">
        <v>0</v>
      </c>
    </row>
    <row r="85" spans="1:8">
      <c r="A85" t="s">
        <v>187</v>
      </c>
      <c r="B85">
        <v>1</v>
      </c>
      <c r="C85" t="s">
        <v>157</v>
      </c>
      <c r="D85">
        <v>1</v>
      </c>
      <c r="E85">
        <v>95</v>
      </c>
      <c r="F85">
        <v>100</v>
      </c>
      <c r="G85">
        <v>0.002</v>
      </c>
      <c r="H85">
        <v>0</v>
      </c>
    </row>
    <row r="86" spans="1:8">
      <c r="A86" t="s">
        <v>188</v>
      </c>
      <c r="B86">
        <v>1</v>
      </c>
      <c r="C86" t="s">
        <v>157</v>
      </c>
      <c r="D86">
        <v>1</v>
      </c>
      <c r="E86">
        <v>95</v>
      </c>
      <c r="F86">
        <v>100</v>
      </c>
      <c r="G86">
        <v>0.002</v>
      </c>
      <c r="H86">
        <v>0</v>
      </c>
    </row>
    <row r="87" spans="1:8">
      <c r="A87" t="s">
        <v>189</v>
      </c>
      <c r="B87">
        <v>1</v>
      </c>
      <c r="C87" t="s">
        <v>157</v>
      </c>
      <c r="D87">
        <v>1</v>
      </c>
      <c r="E87">
        <v>95</v>
      </c>
      <c r="F87">
        <v>100</v>
      </c>
      <c r="G87">
        <v>0.002</v>
      </c>
      <c r="H87">
        <v>0</v>
      </c>
    </row>
    <row r="88" spans="1:8">
      <c r="A88" t="s">
        <v>190</v>
      </c>
      <c r="B88">
        <v>1</v>
      </c>
      <c r="C88" t="s">
        <v>157</v>
      </c>
      <c r="D88">
        <v>1</v>
      </c>
      <c r="E88">
        <v>95</v>
      </c>
      <c r="F88">
        <v>100</v>
      </c>
      <c r="G88">
        <v>0.002</v>
      </c>
      <c r="H88">
        <v>0</v>
      </c>
    </row>
    <row r="89" spans="1:8">
      <c r="A89" t="s">
        <v>191</v>
      </c>
      <c r="B89">
        <v>1</v>
      </c>
      <c r="C89" t="s">
        <v>157</v>
      </c>
      <c r="D89">
        <v>1</v>
      </c>
      <c r="E89">
        <v>95</v>
      </c>
      <c r="F89">
        <v>100</v>
      </c>
      <c r="G89">
        <v>0.002</v>
      </c>
      <c r="H89">
        <v>0</v>
      </c>
    </row>
    <row r="90" spans="1:8">
      <c r="A90" t="s">
        <v>192</v>
      </c>
      <c r="B90">
        <v>1</v>
      </c>
      <c r="C90" t="s">
        <v>157</v>
      </c>
      <c r="D90">
        <v>1</v>
      </c>
      <c r="E90">
        <v>95</v>
      </c>
      <c r="F90">
        <v>100</v>
      </c>
      <c r="G90">
        <v>0.002</v>
      </c>
      <c r="H90">
        <v>0</v>
      </c>
    </row>
    <row r="91" spans="1:8">
      <c r="A91" t="s">
        <v>193</v>
      </c>
      <c r="B91">
        <v>1</v>
      </c>
      <c r="C91" t="s">
        <v>157</v>
      </c>
      <c r="D91">
        <v>1</v>
      </c>
      <c r="E91">
        <v>95</v>
      </c>
      <c r="F91">
        <v>100</v>
      </c>
      <c r="G91">
        <v>0.002</v>
      </c>
      <c r="H91">
        <v>0</v>
      </c>
    </row>
    <row r="92" spans="1:8">
      <c r="A92" t="s">
        <v>194</v>
      </c>
      <c r="B92">
        <v>1</v>
      </c>
      <c r="C92" t="s">
        <v>157</v>
      </c>
      <c r="D92">
        <v>1</v>
      </c>
      <c r="E92">
        <v>95</v>
      </c>
      <c r="F92">
        <v>100</v>
      </c>
      <c r="G92">
        <v>0.002</v>
      </c>
      <c r="H92">
        <v>0</v>
      </c>
    </row>
    <row r="93" spans="1:8">
      <c r="A93" t="s">
        <v>195</v>
      </c>
      <c r="B93">
        <v>1</v>
      </c>
      <c r="C93" t="s">
        <v>157</v>
      </c>
      <c r="D93">
        <v>1</v>
      </c>
      <c r="E93">
        <v>95</v>
      </c>
      <c r="F93">
        <v>100</v>
      </c>
      <c r="G93">
        <v>0.002</v>
      </c>
      <c r="H93">
        <v>0</v>
      </c>
    </row>
    <row r="94" spans="1:8">
      <c r="A94" t="s">
        <v>196</v>
      </c>
      <c r="B94">
        <v>1</v>
      </c>
      <c r="C94" t="s">
        <v>157</v>
      </c>
      <c r="D94">
        <v>1</v>
      </c>
      <c r="E94">
        <v>95</v>
      </c>
      <c r="F94">
        <v>100</v>
      </c>
      <c r="G94">
        <v>0.002</v>
      </c>
      <c r="H94">
        <v>0</v>
      </c>
    </row>
    <row r="95" spans="1:8">
      <c r="A95" t="s">
        <v>197</v>
      </c>
      <c r="B95">
        <v>1</v>
      </c>
      <c r="C95" t="s">
        <v>157</v>
      </c>
      <c r="D95">
        <v>1</v>
      </c>
      <c r="E95">
        <v>95</v>
      </c>
      <c r="F95">
        <v>100</v>
      </c>
      <c r="G95">
        <v>0.002</v>
      </c>
      <c r="H95">
        <v>0</v>
      </c>
    </row>
    <row r="96" spans="1:8">
      <c r="A96" t="s">
        <v>198</v>
      </c>
      <c r="B96">
        <v>1</v>
      </c>
      <c r="C96" t="s">
        <v>157</v>
      </c>
      <c r="D96">
        <v>1</v>
      </c>
      <c r="E96">
        <v>95</v>
      </c>
      <c r="F96">
        <v>100</v>
      </c>
      <c r="G96">
        <v>0.002</v>
      </c>
      <c r="H96">
        <v>0</v>
      </c>
    </row>
    <row r="97" spans="1:8">
      <c r="A97" t="s">
        <v>199</v>
      </c>
      <c r="B97">
        <v>1</v>
      </c>
      <c r="C97" t="s">
        <v>157</v>
      </c>
      <c r="D97">
        <v>1</v>
      </c>
      <c r="E97">
        <v>95</v>
      </c>
      <c r="F97">
        <v>100</v>
      </c>
      <c r="G97">
        <v>0.002</v>
      </c>
      <c r="H97">
        <v>0</v>
      </c>
    </row>
    <row r="98" spans="1:8">
      <c r="A98" t="s">
        <v>200</v>
      </c>
      <c r="B98">
        <v>1</v>
      </c>
      <c r="C98" t="s">
        <v>157</v>
      </c>
      <c r="D98">
        <v>1</v>
      </c>
      <c r="E98">
        <v>95</v>
      </c>
      <c r="F98">
        <v>100</v>
      </c>
      <c r="G98">
        <v>0.002</v>
      </c>
      <c r="H98">
        <v>0</v>
      </c>
    </row>
    <row r="99" spans="1:8">
      <c r="A99" t="s">
        <v>201</v>
      </c>
      <c r="B99">
        <v>1</v>
      </c>
      <c r="C99" t="s">
        <v>157</v>
      </c>
      <c r="D99">
        <v>1</v>
      </c>
      <c r="E99">
        <v>95</v>
      </c>
      <c r="F99">
        <v>100</v>
      </c>
      <c r="G99">
        <v>0.002</v>
      </c>
      <c r="H99">
        <v>0</v>
      </c>
    </row>
    <row r="100" spans="1:8">
      <c r="A100" t="s">
        <v>202</v>
      </c>
      <c r="B100">
        <v>1</v>
      </c>
      <c r="C100" t="s">
        <v>157</v>
      </c>
      <c r="D100">
        <v>1</v>
      </c>
      <c r="E100">
        <v>95</v>
      </c>
      <c r="F100">
        <v>100</v>
      </c>
      <c r="G100">
        <v>0.002</v>
      </c>
      <c r="H100">
        <v>0</v>
      </c>
    </row>
    <row r="101" spans="1:8">
      <c r="A101" t="s">
        <v>203</v>
      </c>
      <c r="B101">
        <v>1</v>
      </c>
      <c r="C101" t="s">
        <v>157</v>
      </c>
      <c r="D101">
        <v>1</v>
      </c>
      <c r="E101">
        <v>95</v>
      </c>
      <c r="F101">
        <v>100</v>
      </c>
      <c r="G101">
        <v>0.002</v>
      </c>
      <c r="H101">
        <v>0</v>
      </c>
    </row>
    <row r="102" spans="1:8">
      <c r="A102" t="s">
        <v>204</v>
      </c>
      <c r="B102">
        <v>1</v>
      </c>
      <c r="C102" t="s">
        <v>157</v>
      </c>
      <c r="D102">
        <v>1</v>
      </c>
      <c r="E102">
        <v>95</v>
      </c>
      <c r="F102">
        <v>100</v>
      </c>
      <c r="G102">
        <v>0.002</v>
      </c>
      <c r="H102">
        <v>0</v>
      </c>
    </row>
    <row r="103" spans="1:8">
      <c r="A103" t="s">
        <v>205</v>
      </c>
      <c r="B103">
        <v>1</v>
      </c>
      <c r="C103" t="s">
        <v>157</v>
      </c>
      <c r="D103">
        <v>1</v>
      </c>
      <c r="E103">
        <v>95</v>
      </c>
      <c r="F103">
        <v>100</v>
      </c>
      <c r="G103">
        <v>0.002</v>
      </c>
      <c r="H103">
        <v>0</v>
      </c>
    </row>
    <row r="104" spans="1:8">
      <c r="A104" t="s">
        <v>206</v>
      </c>
      <c r="B104">
        <v>1</v>
      </c>
      <c r="C104" t="s">
        <v>157</v>
      </c>
      <c r="D104">
        <v>1</v>
      </c>
      <c r="E104">
        <v>95</v>
      </c>
      <c r="F104">
        <v>100</v>
      </c>
      <c r="G104">
        <v>0.002</v>
      </c>
      <c r="H104">
        <v>0</v>
      </c>
    </row>
    <row r="105" spans="1:8">
      <c r="A105" t="s">
        <v>207</v>
      </c>
      <c r="B105">
        <v>1</v>
      </c>
      <c r="C105" t="s">
        <v>157</v>
      </c>
      <c r="D105">
        <v>1</v>
      </c>
      <c r="E105">
        <v>95</v>
      </c>
      <c r="F105">
        <v>100</v>
      </c>
      <c r="G105">
        <v>0.002</v>
      </c>
      <c r="H105">
        <v>0</v>
      </c>
    </row>
    <row r="106" spans="1:8">
      <c r="A106" t="s">
        <v>208</v>
      </c>
      <c r="B106">
        <v>1</v>
      </c>
      <c r="C106" t="s">
        <v>157</v>
      </c>
      <c r="D106">
        <v>1</v>
      </c>
      <c r="E106">
        <v>95</v>
      </c>
      <c r="F106">
        <v>100</v>
      </c>
      <c r="G106">
        <v>0.002</v>
      </c>
      <c r="H106">
        <v>0</v>
      </c>
    </row>
    <row r="107" spans="1:8">
      <c r="A107" t="s">
        <v>209</v>
      </c>
      <c r="B107">
        <v>1</v>
      </c>
      <c r="C107" t="s">
        <v>157</v>
      </c>
      <c r="D107">
        <v>1</v>
      </c>
      <c r="E107">
        <v>95</v>
      </c>
      <c r="F107">
        <v>100</v>
      </c>
      <c r="G107">
        <v>0.002</v>
      </c>
      <c r="H107">
        <v>0</v>
      </c>
    </row>
    <row r="108" spans="1:8">
      <c r="A108" t="s">
        <v>210</v>
      </c>
      <c r="B108">
        <v>1</v>
      </c>
      <c r="C108" t="s">
        <v>157</v>
      </c>
      <c r="D108">
        <v>1</v>
      </c>
      <c r="E108">
        <v>95</v>
      </c>
      <c r="F108">
        <v>100</v>
      </c>
      <c r="G108">
        <v>0.002</v>
      </c>
      <c r="H108">
        <v>0</v>
      </c>
    </row>
    <row r="109" spans="1:8">
      <c r="A109" t="s">
        <v>211</v>
      </c>
      <c r="B109">
        <v>1</v>
      </c>
      <c r="C109" t="s">
        <v>157</v>
      </c>
      <c r="D109">
        <v>1</v>
      </c>
      <c r="E109">
        <v>95</v>
      </c>
      <c r="F109">
        <v>100</v>
      </c>
      <c r="G109">
        <v>0.002</v>
      </c>
      <c r="H109">
        <v>0</v>
      </c>
    </row>
    <row r="110" spans="1:8">
      <c r="A110" t="s">
        <v>212</v>
      </c>
      <c r="B110">
        <v>1</v>
      </c>
      <c r="C110" t="s">
        <v>157</v>
      </c>
      <c r="D110">
        <v>1</v>
      </c>
      <c r="E110">
        <v>95</v>
      </c>
      <c r="F110">
        <v>100</v>
      </c>
      <c r="G110">
        <v>0.002</v>
      </c>
      <c r="H110">
        <v>0</v>
      </c>
    </row>
    <row r="111" spans="1:8">
      <c r="A111" t="s">
        <v>213</v>
      </c>
      <c r="B111">
        <v>1</v>
      </c>
      <c r="C111" t="s">
        <v>157</v>
      </c>
      <c r="D111">
        <v>1</v>
      </c>
      <c r="E111">
        <v>95</v>
      </c>
      <c r="F111">
        <v>100</v>
      </c>
      <c r="G111">
        <v>0.002</v>
      </c>
      <c r="H111">
        <v>0</v>
      </c>
    </row>
    <row r="112" spans="1:8">
      <c r="A112" t="s">
        <v>214</v>
      </c>
      <c r="B112">
        <v>1</v>
      </c>
      <c r="C112" t="s">
        <v>157</v>
      </c>
      <c r="D112">
        <v>1</v>
      </c>
      <c r="E112">
        <v>95</v>
      </c>
      <c r="F112">
        <v>100</v>
      </c>
      <c r="G112">
        <v>0.002</v>
      </c>
      <c r="H112">
        <v>0</v>
      </c>
    </row>
    <row r="113" spans="1:8">
      <c r="A113" t="s">
        <v>215</v>
      </c>
      <c r="B113">
        <v>1</v>
      </c>
      <c r="C113" t="s">
        <v>157</v>
      </c>
      <c r="D113">
        <v>1</v>
      </c>
      <c r="E113">
        <v>95</v>
      </c>
      <c r="F113">
        <v>100</v>
      </c>
      <c r="G113">
        <v>0.002</v>
      </c>
      <c r="H113">
        <v>0</v>
      </c>
    </row>
    <row r="114" spans="1:8">
      <c r="A114" t="s">
        <v>216</v>
      </c>
      <c r="B114">
        <v>1</v>
      </c>
      <c r="C114" t="s">
        <v>157</v>
      </c>
      <c r="D114">
        <v>1</v>
      </c>
      <c r="E114">
        <v>95</v>
      </c>
      <c r="F114">
        <v>100</v>
      </c>
      <c r="G114">
        <v>0.002</v>
      </c>
      <c r="H114">
        <v>0</v>
      </c>
    </row>
    <row r="115" spans="1:8">
      <c r="A115" t="s">
        <v>217</v>
      </c>
      <c r="B115">
        <v>1</v>
      </c>
      <c r="C115" t="s">
        <v>157</v>
      </c>
      <c r="D115">
        <v>1</v>
      </c>
      <c r="E115">
        <v>95</v>
      </c>
      <c r="F115">
        <v>100</v>
      </c>
      <c r="G115">
        <v>0.002</v>
      </c>
      <c r="H115">
        <v>0</v>
      </c>
    </row>
    <row r="116" spans="1:8">
      <c r="A116" t="s">
        <v>218</v>
      </c>
      <c r="B116">
        <v>1</v>
      </c>
      <c r="C116" t="s">
        <v>157</v>
      </c>
      <c r="D116">
        <v>1</v>
      </c>
      <c r="E116">
        <v>95</v>
      </c>
      <c r="F116">
        <v>100</v>
      </c>
      <c r="G116">
        <v>0.002</v>
      </c>
      <c r="H116">
        <v>0</v>
      </c>
    </row>
    <row r="117" spans="1:8">
      <c r="A117" t="s">
        <v>219</v>
      </c>
      <c r="B117">
        <v>1</v>
      </c>
      <c r="C117" t="s">
        <v>157</v>
      </c>
      <c r="D117">
        <v>1</v>
      </c>
      <c r="E117">
        <v>95</v>
      </c>
      <c r="F117">
        <v>100</v>
      </c>
      <c r="G117">
        <v>0.002</v>
      </c>
      <c r="H117">
        <v>0</v>
      </c>
    </row>
    <row r="118" spans="1:8">
      <c r="A118" t="s">
        <v>220</v>
      </c>
      <c r="B118">
        <v>1</v>
      </c>
      <c r="C118" t="s">
        <v>157</v>
      </c>
      <c r="D118">
        <v>1</v>
      </c>
      <c r="E118">
        <v>95</v>
      </c>
      <c r="F118">
        <v>100</v>
      </c>
      <c r="G118">
        <v>0.002</v>
      </c>
      <c r="H118">
        <v>0</v>
      </c>
    </row>
    <row r="119" spans="1:8">
      <c r="A119" t="s">
        <v>221</v>
      </c>
      <c r="B119">
        <v>1</v>
      </c>
      <c r="C119" t="s">
        <v>157</v>
      </c>
      <c r="D119">
        <v>1</v>
      </c>
      <c r="E119">
        <v>95</v>
      </c>
      <c r="F119">
        <v>100</v>
      </c>
      <c r="G119">
        <v>0.002</v>
      </c>
      <c r="H119">
        <v>0</v>
      </c>
    </row>
    <row r="120" spans="1:8">
      <c r="A120" t="s">
        <v>222</v>
      </c>
      <c r="B120">
        <v>1</v>
      </c>
      <c r="C120" t="s">
        <v>157</v>
      </c>
      <c r="D120">
        <v>1</v>
      </c>
      <c r="E120">
        <v>95</v>
      </c>
      <c r="F120">
        <v>100</v>
      </c>
      <c r="G120">
        <v>0.002</v>
      </c>
      <c r="H120">
        <v>0</v>
      </c>
    </row>
    <row r="121" spans="1:8">
      <c r="A121" t="s">
        <v>223</v>
      </c>
      <c r="B121">
        <v>1</v>
      </c>
      <c r="C121" t="s">
        <v>157</v>
      </c>
      <c r="D121">
        <v>1</v>
      </c>
      <c r="E121">
        <v>95</v>
      </c>
      <c r="F121">
        <v>100</v>
      </c>
      <c r="G121">
        <v>0.002</v>
      </c>
      <c r="H121">
        <v>0</v>
      </c>
    </row>
    <row r="122" spans="1:8">
      <c r="A122" t="s">
        <v>224</v>
      </c>
      <c r="B122">
        <v>1</v>
      </c>
      <c r="C122" t="s">
        <v>157</v>
      </c>
      <c r="D122">
        <v>1</v>
      </c>
      <c r="E122">
        <v>95</v>
      </c>
      <c r="F122">
        <v>100</v>
      </c>
      <c r="G122">
        <v>0.002</v>
      </c>
      <c r="H122">
        <v>0</v>
      </c>
    </row>
    <row r="123" spans="1:8">
      <c r="A123" t="s">
        <v>225</v>
      </c>
      <c r="B123">
        <v>1</v>
      </c>
      <c r="C123" t="s">
        <v>157</v>
      </c>
      <c r="D123">
        <v>1</v>
      </c>
      <c r="E123">
        <v>95</v>
      </c>
      <c r="F123">
        <v>100</v>
      </c>
      <c r="G123">
        <v>0.002</v>
      </c>
      <c r="H123">
        <v>0</v>
      </c>
    </row>
    <row r="124" spans="1:8">
      <c r="A124" t="s">
        <v>226</v>
      </c>
      <c r="B124">
        <v>1</v>
      </c>
      <c r="C124" t="s">
        <v>157</v>
      </c>
      <c r="D124">
        <v>1</v>
      </c>
      <c r="E124">
        <v>95</v>
      </c>
      <c r="F124">
        <v>100</v>
      </c>
      <c r="G124">
        <v>0.002</v>
      </c>
      <c r="H124">
        <v>0</v>
      </c>
    </row>
    <row r="125" spans="1:8">
      <c r="A125" t="s">
        <v>227</v>
      </c>
      <c r="B125">
        <v>1</v>
      </c>
      <c r="C125" t="s">
        <v>157</v>
      </c>
      <c r="D125">
        <v>1</v>
      </c>
      <c r="E125">
        <v>95</v>
      </c>
      <c r="F125">
        <v>100</v>
      </c>
      <c r="G125">
        <v>0.002</v>
      </c>
      <c r="H125">
        <v>0</v>
      </c>
    </row>
    <row r="126" spans="1:8">
      <c r="A126" t="s">
        <v>228</v>
      </c>
      <c r="B126">
        <v>1</v>
      </c>
      <c r="C126" t="s">
        <v>157</v>
      </c>
      <c r="D126">
        <v>1</v>
      </c>
      <c r="E126">
        <v>95</v>
      </c>
      <c r="F126">
        <v>100</v>
      </c>
      <c r="G126">
        <v>0.002</v>
      </c>
      <c r="H126">
        <v>0</v>
      </c>
    </row>
    <row r="127" spans="1:8">
      <c r="A127" t="s">
        <v>229</v>
      </c>
      <c r="B127">
        <v>1</v>
      </c>
      <c r="C127" t="s">
        <v>157</v>
      </c>
      <c r="D127">
        <v>1</v>
      </c>
      <c r="E127">
        <v>95</v>
      </c>
      <c r="F127">
        <v>100</v>
      </c>
      <c r="G127">
        <v>0.002</v>
      </c>
      <c r="H127">
        <v>0</v>
      </c>
    </row>
    <row r="128" spans="1:8">
      <c r="A128" t="s">
        <v>230</v>
      </c>
      <c r="B128">
        <v>1</v>
      </c>
      <c r="C128" t="s">
        <v>157</v>
      </c>
      <c r="D128">
        <v>1</v>
      </c>
      <c r="E128">
        <v>95</v>
      </c>
      <c r="F128">
        <v>100</v>
      </c>
      <c r="G128">
        <v>0.002</v>
      </c>
      <c r="H128">
        <v>0</v>
      </c>
    </row>
    <row r="129" spans="1:8">
      <c r="A129" t="s">
        <v>231</v>
      </c>
      <c r="B129">
        <v>1</v>
      </c>
      <c r="C129" t="s">
        <v>157</v>
      </c>
      <c r="D129">
        <v>1</v>
      </c>
      <c r="E129">
        <v>95</v>
      </c>
      <c r="F129">
        <v>100</v>
      </c>
      <c r="G129">
        <v>0.002</v>
      </c>
      <c r="H129">
        <v>0</v>
      </c>
    </row>
    <row r="130" spans="1:8">
      <c r="A130" t="s">
        <v>232</v>
      </c>
      <c r="B130">
        <v>1</v>
      </c>
      <c r="C130" t="s">
        <v>157</v>
      </c>
      <c r="D130">
        <v>1</v>
      </c>
      <c r="E130">
        <v>95</v>
      </c>
      <c r="F130">
        <v>100</v>
      </c>
      <c r="G130">
        <v>0.002</v>
      </c>
      <c r="H130">
        <v>0</v>
      </c>
    </row>
    <row r="131" spans="1:8">
      <c r="A131" t="s">
        <v>233</v>
      </c>
      <c r="B131">
        <v>1</v>
      </c>
      <c r="C131" t="s">
        <v>157</v>
      </c>
      <c r="D131">
        <v>1</v>
      </c>
      <c r="E131">
        <v>95</v>
      </c>
      <c r="F131">
        <v>100</v>
      </c>
      <c r="G131">
        <v>0.002</v>
      </c>
      <c r="H131">
        <v>0</v>
      </c>
    </row>
    <row r="132" spans="1:8">
      <c r="A132" t="s">
        <v>234</v>
      </c>
      <c r="B132">
        <v>1</v>
      </c>
      <c r="C132" t="s">
        <v>157</v>
      </c>
      <c r="D132">
        <v>1</v>
      </c>
      <c r="E132">
        <v>95</v>
      </c>
      <c r="F132">
        <v>100</v>
      </c>
      <c r="G132">
        <v>0.002</v>
      </c>
      <c r="H132">
        <v>0</v>
      </c>
    </row>
    <row r="133" spans="1:8">
      <c r="A133" t="s">
        <v>235</v>
      </c>
      <c r="B133">
        <v>1</v>
      </c>
      <c r="C133" t="s">
        <v>157</v>
      </c>
      <c r="D133">
        <v>1</v>
      </c>
      <c r="E133">
        <v>95</v>
      </c>
      <c r="F133">
        <v>100</v>
      </c>
      <c r="G133">
        <v>0.002</v>
      </c>
      <c r="H133">
        <v>0</v>
      </c>
    </row>
    <row r="134" spans="1:8">
      <c r="A134" t="s">
        <v>236</v>
      </c>
      <c r="B134">
        <v>1</v>
      </c>
      <c r="C134" t="s">
        <v>157</v>
      </c>
      <c r="D134">
        <v>1</v>
      </c>
      <c r="E134">
        <v>95</v>
      </c>
      <c r="F134">
        <v>100</v>
      </c>
      <c r="G134">
        <v>0.002</v>
      </c>
      <c r="H134">
        <v>0</v>
      </c>
    </row>
    <row r="135" spans="1:8">
      <c r="A135" t="s">
        <v>237</v>
      </c>
      <c r="B135">
        <v>1</v>
      </c>
      <c r="C135" t="s">
        <v>157</v>
      </c>
      <c r="D135">
        <v>1</v>
      </c>
      <c r="E135">
        <v>95</v>
      </c>
      <c r="F135">
        <v>100</v>
      </c>
      <c r="G135">
        <v>0.002</v>
      </c>
      <c r="H135">
        <v>0</v>
      </c>
    </row>
    <row r="136" spans="1:8">
      <c r="A136" t="s">
        <v>238</v>
      </c>
      <c r="B136">
        <v>1</v>
      </c>
      <c r="C136" t="s">
        <v>157</v>
      </c>
      <c r="D136">
        <v>1</v>
      </c>
      <c r="E136">
        <v>95</v>
      </c>
      <c r="F136">
        <v>100</v>
      </c>
      <c r="G136">
        <v>0.002</v>
      </c>
      <c r="H136">
        <v>0</v>
      </c>
    </row>
    <row r="137" spans="1:8">
      <c r="A137" t="s">
        <v>239</v>
      </c>
      <c r="B137">
        <v>1</v>
      </c>
      <c r="C137" t="s">
        <v>157</v>
      </c>
      <c r="D137">
        <v>1</v>
      </c>
      <c r="E137">
        <v>95</v>
      </c>
      <c r="F137">
        <v>100</v>
      </c>
      <c r="G137">
        <v>0.002</v>
      </c>
      <c r="H137">
        <v>0</v>
      </c>
    </row>
    <row r="138" spans="1:8">
      <c r="A138" t="s">
        <v>240</v>
      </c>
      <c r="B138">
        <v>1</v>
      </c>
      <c r="C138" t="s">
        <v>157</v>
      </c>
      <c r="D138">
        <v>1</v>
      </c>
      <c r="E138">
        <v>95</v>
      </c>
      <c r="F138">
        <v>100</v>
      </c>
      <c r="G138">
        <v>0.002</v>
      </c>
      <c r="H138">
        <v>0</v>
      </c>
    </row>
    <row r="139" spans="1:8">
      <c r="A139" t="s">
        <v>241</v>
      </c>
      <c r="B139">
        <v>1</v>
      </c>
      <c r="C139" t="s">
        <v>157</v>
      </c>
      <c r="D139">
        <v>1</v>
      </c>
      <c r="E139">
        <v>95</v>
      </c>
      <c r="F139">
        <v>100</v>
      </c>
      <c r="G139">
        <v>0.002</v>
      </c>
      <c r="H139">
        <v>0</v>
      </c>
    </row>
    <row r="140" spans="1:8">
      <c r="A140" t="s">
        <v>242</v>
      </c>
      <c r="B140">
        <v>1</v>
      </c>
      <c r="C140" t="s">
        <v>157</v>
      </c>
      <c r="D140">
        <v>1</v>
      </c>
      <c r="E140">
        <v>95</v>
      </c>
      <c r="F140">
        <v>100</v>
      </c>
      <c r="G140">
        <v>0.002</v>
      </c>
      <c r="H140">
        <v>0</v>
      </c>
    </row>
    <row r="141" spans="1:8">
      <c r="A141" t="s">
        <v>243</v>
      </c>
      <c r="B141">
        <v>1</v>
      </c>
      <c r="C141" t="s">
        <v>157</v>
      </c>
      <c r="D141">
        <v>1</v>
      </c>
      <c r="E141">
        <v>95</v>
      </c>
      <c r="F141">
        <v>100</v>
      </c>
      <c r="G141">
        <v>0.002</v>
      </c>
      <c r="H141">
        <v>0</v>
      </c>
    </row>
    <row r="142" spans="1:8">
      <c r="A142" t="s">
        <v>244</v>
      </c>
      <c r="B142">
        <v>1</v>
      </c>
      <c r="C142" t="s">
        <v>157</v>
      </c>
      <c r="D142">
        <v>1</v>
      </c>
      <c r="E142">
        <v>95</v>
      </c>
      <c r="F142">
        <v>100</v>
      </c>
      <c r="G142">
        <v>0.002</v>
      </c>
      <c r="H142">
        <v>0</v>
      </c>
    </row>
    <row r="143" spans="1:8">
      <c r="A143" t="s">
        <v>245</v>
      </c>
      <c r="B143">
        <v>1</v>
      </c>
      <c r="C143" t="s">
        <v>157</v>
      </c>
      <c r="D143">
        <v>1</v>
      </c>
      <c r="E143">
        <v>95</v>
      </c>
      <c r="F143">
        <v>100</v>
      </c>
      <c r="G143">
        <v>0.002</v>
      </c>
      <c r="H143">
        <v>0</v>
      </c>
    </row>
    <row r="144" spans="1:8">
      <c r="A144" t="s">
        <v>246</v>
      </c>
      <c r="B144">
        <v>1</v>
      </c>
      <c r="C144" t="s">
        <v>157</v>
      </c>
      <c r="D144">
        <v>1</v>
      </c>
      <c r="E144">
        <v>95</v>
      </c>
      <c r="F144">
        <v>100</v>
      </c>
      <c r="G144">
        <v>0.002</v>
      </c>
      <c r="H144">
        <v>0</v>
      </c>
    </row>
    <row r="145" spans="1:8">
      <c r="A145" t="s">
        <v>247</v>
      </c>
      <c r="B145">
        <v>1</v>
      </c>
      <c r="C145" t="s">
        <v>157</v>
      </c>
      <c r="D145">
        <v>1</v>
      </c>
      <c r="E145">
        <v>95</v>
      </c>
      <c r="F145">
        <v>100</v>
      </c>
      <c r="G145">
        <v>0.002</v>
      </c>
      <c r="H145">
        <v>0</v>
      </c>
    </row>
    <row r="146" spans="1:8">
      <c r="A146" t="s">
        <v>248</v>
      </c>
      <c r="B146">
        <v>1</v>
      </c>
      <c r="C146" t="s">
        <v>157</v>
      </c>
      <c r="D146">
        <v>1</v>
      </c>
      <c r="E146">
        <v>95</v>
      </c>
      <c r="F146">
        <v>100</v>
      </c>
      <c r="G146">
        <v>0.002</v>
      </c>
      <c r="H146">
        <v>0</v>
      </c>
    </row>
    <row r="147" spans="1:8">
      <c r="A147" t="s">
        <v>249</v>
      </c>
      <c r="B147">
        <v>1</v>
      </c>
      <c r="C147" t="s">
        <v>157</v>
      </c>
      <c r="D147">
        <v>1</v>
      </c>
      <c r="E147">
        <v>95</v>
      </c>
      <c r="F147">
        <v>100</v>
      </c>
      <c r="G147">
        <v>0.002</v>
      </c>
      <c r="H147">
        <v>0</v>
      </c>
    </row>
    <row r="148" spans="1:8">
      <c r="A148" t="s">
        <v>250</v>
      </c>
      <c r="B148">
        <v>1</v>
      </c>
      <c r="C148" t="s">
        <v>157</v>
      </c>
      <c r="D148">
        <v>1</v>
      </c>
      <c r="E148">
        <v>95</v>
      </c>
      <c r="F148">
        <v>100</v>
      </c>
      <c r="G148">
        <v>0.002</v>
      </c>
      <c r="H148">
        <v>0</v>
      </c>
    </row>
    <row r="149" spans="1:8">
      <c r="A149" t="s">
        <v>251</v>
      </c>
      <c r="B149">
        <v>1</v>
      </c>
      <c r="C149" t="s">
        <v>157</v>
      </c>
      <c r="D149">
        <v>1</v>
      </c>
      <c r="E149">
        <v>95</v>
      </c>
      <c r="F149">
        <v>100</v>
      </c>
      <c r="G149">
        <v>0.002</v>
      </c>
      <c r="H149">
        <v>0</v>
      </c>
    </row>
    <row r="150" spans="1:8">
      <c r="A150" t="s">
        <v>252</v>
      </c>
      <c r="B150">
        <v>1</v>
      </c>
      <c r="C150" t="s">
        <v>157</v>
      </c>
      <c r="D150">
        <v>1</v>
      </c>
      <c r="E150">
        <v>95</v>
      </c>
      <c r="F150">
        <v>100</v>
      </c>
      <c r="G150">
        <v>0.002</v>
      </c>
      <c r="H150">
        <v>0</v>
      </c>
    </row>
    <row r="151" spans="1:8">
      <c r="A151" t="s">
        <v>253</v>
      </c>
      <c r="B151">
        <v>1</v>
      </c>
      <c r="C151" t="s">
        <v>157</v>
      </c>
      <c r="D151">
        <v>1</v>
      </c>
      <c r="E151">
        <v>95</v>
      </c>
      <c r="F151">
        <v>100</v>
      </c>
      <c r="G151">
        <v>0.002</v>
      </c>
      <c r="H151">
        <v>0</v>
      </c>
    </row>
    <row r="152" spans="1:8">
      <c r="A152" t="s">
        <v>254</v>
      </c>
      <c r="B152">
        <v>1</v>
      </c>
      <c r="C152" t="s">
        <v>157</v>
      </c>
      <c r="D152">
        <v>1</v>
      </c>
      <c r="E152">
        <v>95</v>
      </c>
      <c r="F152">
        <v>100</v>
      </c>
      <c r="G152">
        <v>0.002</v>
      </c>
      <c r="H152">
        <v>0</v>
      </c>
    </row>
    <row r="153" spans="1:8">
      <c r="A153" t="s">
        <v>255</v>
      </c>
      <c r="B153">
        <v>1</v>
      </c>
      <c r="C153" t="s">
        <v>157</v>
      </c>
      <c r="D153">
        <v>1</v>
      </c>
      <c r="E153">
        <v>95</v>
      </c>
      <c r="F153">
        <v>100</v>
      </c>
      <c r="G153">
        <v>0.002</v>
      </c>
      <c r="H153">
        <v>0</v>
      </c>
    </row>
    <row r="154" spans="1:8">
      <c r="A154" t="s">
        <v>256</v>
      </c>
      <c r="B154">
        <v>1</v>
      </c>
      <c r="C154" t="s">
        <v>157</v>
      </c>
      <c r="D154">
        <v>1</v>
      </c>
      <c r="E154">
        <v>95</v>
      </c>
      <c r="F154">
        <v>100</v>
      </c>
      <c r="G154">
        <v>0.002</v>
      </c>
      <c r="H154">
        <v>0</v>
      </c>
    </row>
    <row r="155" spans="1:8">
      <c r="A155" t="s">
        <v>257</v>
      </c>
      <c r="B155">
        <v>1</v>
      </c>
      <c r="C155" t="s">
        <v>157</v>
      </c>
      <c r="D155">
        <v>1</v>
      </c>
      <c r="E155">
        <v>95</v>
      </c>
      <c r="F155">
        <v>100</v>
      </c>
      <c r="G155">
        <v>0.002</v>
      </c>
      <c r="H155">
        <v>0</v>
      </c>
    </row>
    <row r="156" spans="1:8">
      <c r="A156" t="s">
        <v>258</v>
      </c>
      <c r="B156">
        <v>1</v>
      </c>
      <c r="C156" t="s">
        <v>157</v>
      </c>
      <c r="D156">
        <v>1</v>
      </c>
      <c r="E156">
        <v>95</v>
      </c>
      <c r="F156">
        <v>100</v>
      </c>
      <c r="G156">
        <v>0.002</v>
      </c>
      <c r="H156">
        <v>0</v>
      </c>
    </row>
    <row r="157" spans="1:8">
      <c r="A157" t="s">
        <v>259</v>
      </c>
      <c r="B157">
        <v>1</v>
      </c>
      <c r="C157" t="s">
        <v>157</v>
      </c>
      <c r="D157">
        <v>1</v>
      </c>
      <c r="E157">
        <v>95</v>
      </c>
      <c r="F157">
        <v>100</v>
      </c>
      <c r="G157">
        <v>0.002</v>
      </c>
      <c r="H157">
        <v>0</v>
      </c>
    </row>
    <row r="158" spans="1:8">
      <c r="A158" t="s">
        <v>260</v>
      </c>
      <c r="B158">
        <v>1</v>
      </c>
      <c r="C158" t="s">
        <v>157</v>
      </c>
      <c r="D158">
        <v>1</v>
      </c>
      <c r="E158">
        <v>95</v>
      </c>
      <c r="F158">
        <v>100</v>
      </c>
      <c r="G158">
        <v>0.002</v>
      </c>
      <c r="H158">
        <v>0</v>
      </c>
    </row>
    <row r="159" spans="1:8">
      <c r="A159" t="s">
        <v>261</v>
      </c>
      <c r="B159">
        <v>1</v>
      </c>
      <c r="C159" t="s">
        <v>157</v>
      </c>
      <c r="D159">
        <v>1</v>
      </c>
      <c r="E159">
        <v>95</v>
      </c>
      <c r="F159">
        <v>100</v>
      </c>
      <c r="G159">
        <v>0.002</v>
      </c>
      <c r="H159">
        <v>0</v>
      </c>
    </row>
    <row r="160" spans="1:8">
      <c r="A160" t="s">
        <v>262</v>
      </c>
      <c r="B160">
        <v>1</v>
      </c>
      <c r="C160" t="s">
        <v>157</v>
      </c>
      <c r="D160">
        <v>1</v>
      </c>
      <c r="E160">
        <v>95</v>
      </c>
      <c r="F160">
        <v>100</v>
      </c>
      <c r="G160">
        <v>0.002</v>
      </c>
      <c r="H160">
        <v>0</v>
      </c>
    </row>
    <row r="161" spans="1:8">
      <c r="A161" t="s">
        <v>263</v>
      </c>
      <c r="B161">
        <v>1</v>
      </c>
      <c r="C161" t="s">
        <v>157</v>
      </c>
      <c r="D161">
        <v>1</v>
      </c>
      <c r="E161">
        <v>95</v>
      </c>
      <c r="F161">
        <v>100</v>
      </c>
      <c r="G161">
        <v>0.002</v>
      </c>
      <c r="H161">
        <v>0</v>
      </c>
    </row>
    <row r="162" spans="1:8">
      <c r="A162" t="s">
        <v>264</v>
      </c>
      <c r="B162">
        <v>1</v>
      </c>
      <c r="C162" t="s">
        <v>157</v>
      </c>
      <c r="D162">
        <v>1</v>
      </c>
      <c r="E162">
        <v>95</v>
      </c>
      <c r="F162">
        <v>100</v>
      </c>
      <c r="G162">
        <v>0.002</v>
      </c>
      <c r="H162">
        <v>0</v>
      </c>
    </row>
    <row r="163" spans="1:8">
      <c r="A163" t="s">
        <v>265</v>
      </c>
      <c r="B163">
        <v>1</v>
      </c>
      <c r="C163" t="s">
        <v>157</v>
      </c>
      <c r="D163">
        <v>1</v>
      </c>
      <c r="E163">
        <v>95</v>
      </c>
      <c r="F163">
        <v>100</v>
      </c>
      <c r="G163">
        <v>0.002</v>
      </c>
      <c r="H163">
        <v>0</v>
      </c>
    </row>
    <row r="164" spans="1:8">
      <c r="A164" t="s">
        <v>266</v>
      </c>
      <c r="B164">
        <v>1</v>
      </c>
      <c r="C164" t="s">
        <v>157</v>
      </c>
      <c r="D164">
        <v>1</v>
      </c>
      <c r="E164">
        <v>95</v>
      </c>
      <c r="F164">
        <v>100</v>
      </c>
      <c r="G164">
        <v>0.002</v>
      </c>
      <c r="H164">
        <v>0</v>
      </c>
    </row>
    <row r="165" spans="1:8">
      <c r="A165" t="s">
        <v>267</v>
      </c>
      <c r="B165">
        <v>1</v>
      </c>
      <c r="C165" t="s">
        <v>157</v>
      </c>
      <c r="D165">
        <v>1</v>
      </c>
      <c r="E165">
        <v>95</v>
      </c>
      <c r="F165">
        <v>100</v>
      </c>
      <c r="G165">
        <v>0.002</v>
      </c>
      <c r="H165">
        <v>0</v>
      </c>
    </row>
    <row r="166" spans="1:8">
      <c r="A166" t="s">
        <v>268</v>
      </c>
      <c r="B166">
        <v>1</v>
      </c>
      <c r="C166" t="s">
        <v>157</v>
      </c>
      <c r="D166">
        <v>1</v>
      </c>
      <c r="E166">
        <v>95</v>
      </c>
      <c r="F166">
        <v>100</v>
      </c>
      <c r="G166">
        <v>0.002</v>
      </c>
      <c r="H166">
        <v>0</v>
      </c>
    </row>
    <row r="167" spans="1:8">
      <c r="A167" t="s">
        <v>269</v>
      </c>
      <c r="B167">
        <v>1</v>
      </c>
      <c r="C167" t="s">
        <v>157</v>
      </c>
      <c r="D167">
        <v>1</v>
      </c>
      <c r="E167">
        <v>95</v>
      </c>
      <c r="F167">
        <v>100</v>
      </c>
      <c r="G167">
        <v>0.002</v>
      </c>
      <c r="H167">
        <v>0</v>
      </c>
    </row>
    <row r="168" spans="1:8">
      <c r="A168" t="s">
        <v>270</v>
      </c>
      <c r="B168">
        <v>1</v>
      </c>
      <c r="C168" t="s">
        <v>157</v>
      </c>
      <c r="D168">
        <v>1</v>
      </c>
      <c r="E168">
        <v>95</v>
      </c>
      <c r="F168">
        <v>100</v>
      </c>
      <c r="G168">
        <v>0.002</v>
      </c>
      <c r="H168">
        <v>0</v>
      </c>
    </row>
    <row r="169" spans="1:8">
      <c r="A169" t="s">
        <v>271</v>
      </c>
      <c r="B169">
        <v>1</v>
      </c>
      <c r="C169" t="s">
        <v>157</v>
      </c>
      <c r="D169">
        <v>1</v>
      </c>
      <c r="E169">
        <v>95</v>
      </c>
      <c r="F169">
        <v>100</v>
      </c>
      <c r="G169">
        <v>0.002</v>
      </c>
      <c r="H169">
        <v>0</v>
      </c>
    </row>
    <row r="170" spans="1:8">
      <c r="A170" t="s">
        <v>272</v>
      </c>
      <c r="B170">
        <v>1</v>
      </c>
      <c r="C170" t="s">
        <v>157</v>
      </c>
      <c r="D170">
        <v>1</v>
      </c>
      <c r="E170">
        <v>95</v>
      </c>
      <c r="F170">
        <v>100</v>
      </c>
      <c r="G170">
        <v>0.002</v>
      </c>
      <c r="H170">
        <v>0</v>
      </c>
    </row>
    <row r="171" spans="1:8">
      <c r="A171" t="s">
        <v>273</v>
      </c>
      <c r="B171">
        <v>1</v>
      </c>
      <c r="C171" t="s">
        <v>157</v>
      </c>
      <c r="D171">
        <v>1</v>
      </c>
      <c r="E171">
        <v>95</v>
      </c>
      <c r="F171">
        <v>100</v>
      </c>
      <c r="G171">
        <v>0.002</v>
      </c>
      <c r="H171">
        <v>0</v>
      </c>
    </row>
    <row r="172" spans="1:8">
      <c r="A172" t="s">
        <v>274</v>
      </c>
      <c r="B172">
        <v>1</v>
      </c>
      <c r="C172" t="s">
        <v>157</v>
      </c>
      <c r="D172">
        <v>1</v>
      </c>
      <c r="E172">
        <v>95</v>
      </c>
      <c r="F172">
        <v>100</v>
      </c>
      <c r="G172">
        <v>0.002</v>
      </c>
      <c r="H172">
        <v>0</v>
      </c>
    </row>
    <row r="173" spans="1:8">
      <c r="A173" t="s">
        <v>275</v>
      </c>
      <c r="B173">
        <v>1</v>
      </c>
      <c r="C173" t="s">
        <v>157</v>
      </c>
      <c r="D173">
        <v>1</v>
      </c>
      <c r="E173">
        <v>95</v>
      </c>
      <c r="F173">
        <v>100</v>
      </c>
      <c r="G173">
        <v>0.002</v>
      </c>
      <c r="H173">
        <v>0</v>
      </c>
    </row>
    <row r="174" spans="1:8">
      <c r="A174" t="s">
        <v>276</v>
      </c>
      <c r="B174">
        <v>1</v>
      </c>
      <c r="C174" t="s">
        <v>157</v>
      </c>
      <c r="D174">
        <v>1</v>
      </c>
      <c r="E174">
        <v>95</v>
      </c>
      <c r="F174">
        <v>100</v>
      </c>
      <c r="G174">
        <v>0.002</v>
      </c>
      <c r="H174">
        <v>0</v>
      </c>
    </row>
    <row r="175" spans="1:8">
      <c r="A175" t="s">
        <v>277</v>
      </c>
      <c r="B175">
        <v>1</v>
      </c>
      <c r="C175" t="s">
        <v>157</v>
      </c>
      <c r="D175">
        <v>1</v>
      </c>
      <c r="E175">
        <v>95</v>
      </c>
      <c r="F175">
        <v>100</v>
      </c>
      <c r="G175">
        <v>0.002</v>
      </c>
      <c r="H175">
        <v>0</v>
      </c>
    </row>
    <row r="176" spans="1:8">
      <c r="A176" t="s">
        <v>278</v>
      </c>
      <c r="B176">
        <v>1</v>
      </c>
      <c r="C176" t="s">
        <v>157</v>
      </c>
      <c r="D176">
        <v>1</v>
      </c>
      <c r="E176">
        <v>95</v>
      </c>
      <c r="F176">
        <v>100</v>
      </c>
      <c r="G176">
        <v>0.002</v>
      </c>
      <c r="H176">
        <v>0</v>
      </c>
    </row>
    <row r="177" spans="1:8">
      <c r="A177" t="s">
        <v>279</v>
      </c>
      <c r="B177">
        <v>1</v>
      </c>
      <c r="C177" t="s">
        <v>157</v>
      </c>
      <c r="D177">
        <v>1</v>
      </c>
      <c r="E177">
        <v>95</v>
      </c>
      <c r="F177">
        <v>100</v>
      </c>
      <c r="G177">
        <v>0.002</v>
      </c>
      <c r="H177">
        <v>0</v>
      </c>
    </row>
    <row r="178" spans="1:8">
      <c r="A178" t="s">
        <v>280</v>
      </c>
      <c r="B178">
        <v>1</v>
      </c>
      <c r="C178" t="s">
        <v>157</v>
      </c>
      <c r="D178">
        <v>1</v>
      </c>
      <c r="E178">
        <v>95</v>
      </c>
      <c r="F178">
        <v>100</v>
      </c>
      <c r="G178">
        <v>0.002</v>
      </c>
      <c r="H178">
        <v>0</v>
      </c>
    </row>
    <row r="179" spans="1:8">
      <c r="A179" t="s">
        <v>281</v>
      </c>
      <c r="B179">
        <v>1</v>
      </c>
      <c r="C179" t="s">
        <v>157</v>
      </c>
      <c r="D179">
        <v>1</v>
      </c>
      <c r="E179">
        <v>95</v>
      </c>
      <c r="F179">
        <v>100</v>
      </c>
      <c r="G179">
        <v>0.002</v>
      </c>
      <c r="H179">
        <v>0</v>
      </c>
    </row>
    <row r="180" spans="1:8">
      <c r="A180" t="s">
        <v>282</v>
      </c>
      <c r="B180">
        <v>1</v>
      </c>
      <c r="C180" t="s">
        <v>157</v>
      </c>
      <c r="D180">
        <v>1</v>
      </c>
      <c r="E180">
        <v>95</v>
      </c>
      <c r="F180">
        <v>100</v>
      </c>
      <c r="G180">
        <v>0.002</v>
      </c>
      <c r="H180">
        <v>0</v>
      </c>
    </row>
    <row r="181" spans="1:8">
      <c r="A181" t="s">
        <v>283</v>
      </c>
      <c r="B181">
        <v>1</v>
      </c>
      <c r="C181" t="s">
        <v>157</v>
      </c>
      <c r="D181">
        <v>1</v>
      </c>
      <c r="E181">
        <v>95</v>
      </c>
      <c r="F181">
        <v>100</v>
      </c>
      <c r="G181">
        <v>0.002</v>
      </c>
      <c r="H181">
        <v>0</v>
      </c>
    </row>
    <row r="182" spans="1:8">
      <c r="A182" t="s">
        <v>284</v>
      </c>
      <c r="B182">
        <v>1</v>
      </c>
      <c r="C182" t="s">
        <v>157</v>
      </c>
      <c r="D182">
        <v>1</v>
      </c>
      <c r="E182">
        <v>95</v>
      </c>
      <c r="F182">
        <v>100</v>
      </c>
      <c r="G182">
        <v>0.002</v>
      </c>
      <c r="H182">
        <v>0</v>
      </c>
    </row>
    <row r="183" spans="1:8">
      <c r="A183" t="s">
        <v>285</v>
      </c>
      <c r="B183">
        <v>1</v>
      </c>
      <c r="C183" t="s">
        <v>157</v>
      </c>
      <c r="D183">
        <v>1</v>
      </c>
      <c r="E183">
        <v>95</v>
      </c>
      <c r="F183">
        <v>100</v>
      </c>
      <c r="G183">
        <v>0.002</v>
      </c>
      <c r="H183">
        <v>0</v>
      </c>
    </row>
    <row r="184" spans="1:8">
      <c r="A184" t="s">
        <v>286</v>
      </c>
      <c r="B184">
        <v>1</v>
      </c>
      <c r="C184" t="s">
        <v>157</v>
      </c>
      <c r="D184">
        <v>1</v>
      </c>
      <c r="E184">
        <v>95</v>
      </c>
      <c r="F184">
        <v>100</v>
      </c>
      <c r="G184">
        <v>0.002</v>
      </c>
      <c r="H184">
        <v>0</v>
      </c>
    </row>
    <row r="185" spans="1:8">
      <c r="A185" t="s">
        <v>287</v>
      </c>
      <c r="B185">
        <v>1</v>
      </c>
      <c r="C185" t="s">
        <v>157</v>
      </c>
      <c r="D185">
        <v>1</v>
      </c>
      <c r="E185">
        <v>95</v>
      </c>
      <c r="F185">
        <v>100</v>
      </c>
      <c r="G185">
        <v>0.002</v>
      </c>
      <c r="H185">
        <v>0</v>
      </c>
    </row>
    <row r="186" spans="1:8">
      <c r="A186" t="s">
        <v>288</v>
      </c>
      <c r="B186">
        <v>1</v>
      </c>
      <c r="C186" t="s">
        <v>157</v>
      </c>
      <c r="D186">
        <v>1</v>
      </c>
      <c r="E186">
        <v>95</v>
      </c>
      <c r="F186">
        <v>100</v>
      </c>
      <c r="G186">
        <v>0.002</v>
      </c>
      <c r="H186">
        <v>0</v>
      </c>
    </row>
    <row r="187" spans="1:8">
      <c r="A187" t="s">
        <v>289</v>
      </c>
      <c r="B187">
        <v>1</v>
      </c>
      <c r="C187" t="s">
        <v>157</v>
      </c>
      <c r="D187">
        <v>1</v>
      </c>
      <c r="E187">
        <v>95</v>
      </c>
      <c r="F187">
        <v>100</v>
      </c>
      <c r="G187">
        <v>0.002</v>
      </c>
      <c r="H187">
        <v>0</v>
      </c>
    </row>
    <row r="188" spans="1:8">
      <c r="A188" t="s">
        <v>290</v>
      </c>
      <c r="B188">
        <v>1</v>
      </c>
      <c r="C188" t="s">
        <v>157</v>
      </c>
      <c r="D188">
        <v>1</v>
      </c>
      <c r="E188">
        <v>95</v>
      </c>
      <c r="F188">
        <v>100</v>
      </c>
      <c r="G188">
        <v>0.002</v>
      </c>
      <c r="H188">
        <v>0</v>
      </c>
    </row>
    <row r="189" spans="1:8">
      <c r="A189" t="s">
        <v>291</v>
      </c>
      <c r="B189">
        <v>1</v>
      </c>
      <c r="C189" t="s">
        <v>157</v>
      </c>
      <c r="D189">
        <v>1</v>
      </c>
      <c r="E189">
        <v>95</v>
      </c>
      <c r="F189">
        <v>100</v>
      </c>
      <c r="G189">
        <v>0.002</v>
      </c>
      <c r="H189">
        <v>0</v>
      </c>
    </row>
    <row r="190" spans="1:8">
      <c r="A190" t="s">
        <v>292</v>
      </c>
      <c r="B190">
        <v>1</v>
      </c>
      <c r="C190" t="s">
        <v>157</v>
      </c>
      <c r="D190">
        <v>1</v>
      </c>
      <c r="E190">
        <v>95</v>
      </c>
      <c r="F190">
        <v>100</v>
      </c>
      <c r="G190">
        <v>0.002</v>
      </c>
      <c r="H190">
        <v>0</v>
      </c>
    </row>
    <row r="191" spans="1:8">
      <c r="A191" t="s">
        <v>293</v>
      </c>
      <c r="B191">
        <v>1</v>
      </c>
      <c r="C191" t="s">
        <v>157</v>
      </c>
      <c r="D191">
        <v>1</v>
      </c>
      <c r="E191">
        <v>95</v>
      </c>
      <c r="F191">
        <v>100</v>
      </c>
      <c r="G191">
        <v>0.002</v>
      </c>
      <c r="H191">
        <v>0</v>
      </c>
    </row>
    <row r="192" spans="1:8">
      <c r="A192" t="s">
        <v>294</v>
      </c>
      <c r="B192">
        <v>1</v>
      </c>
      <c r="C192" t="s">
        <v>157</v>
      </c>
      <c r="D192">
        <v>1</v>
      </c>
      <c r="E192">
        <v>95</v>
      </c>
      <c r="F192">
        <v>100</v>
      </c>
      <c r="G192">
        <v>0.002</v>
      </c>
      <c r="H192">
        <v>0</v>
      </c>
    </row>
    <row r="193" spans="1:8">
      <c r="A193" t="s">
        <v>295</v>
      </c>
      <c r="B193">
        <v>1</v>
      </c>
      <c r="C193" t="s">
        <v>157</v>
      </c>
      <c r="D193">
        <v>1</v>
      </c>
      <c r="E193">
        <v>95</v>
      </c>
      <c r="F193">
        <v>100</v>
      </c>
      <c r="G193">
        <v>0.002</v>
      </c>
      <c r="H193">
        <v>0</v>
      </c>
    </row>
    <row r="194" spans="1:8">
      <c r="A194" t="s">
        <v>296</v>
      </c>
      <c r="B194">
        <v>1</v>
      </c>
      <c r="C194" t="s">
        <v>157</v>
      </c>
      <c r="D194">
        <v>1</v>
      </c>
      <c r="E194">
        <v>95</v>
      </c>
      <c r="F194">
        <v>100</v>
      </c>
      <c r="G194">
        <v>0.002</v>
      </c>
      <c r="H194">
        <v>0</v>
      </c>
    </row>
    <row r="195" spans="1:8">
      <c r="A195" t="s">
        <v>297</v>
      </c>
      <c r="B195">
        <v>1</v>
      </c>
      <c r="C195" t="s">
        <v>157</v>
      </c>
      <c r="D195">
        <v>1</v>
      </c>
      <c r="E195">
        <v>95</v>
      </c>
      <c r="F195">
        <v>100</v>
      </c>
      <c r="G195">
        <v>0.002</v>
      </c>
      <c r="H195">
        <v>0</v>
      </c>
    </row>
    <row r="196" spans="1:8">
      <c r="A196" t="s">
        <v>298</v>
      </c>
      <c r="B196">
        <v>1</v>
      </c>
      <c r="C196" t="s">
        <v>157</v>
      </c>
      <c r="D196">
        <v>1</v>
      </c>
      <c r="E196">
        <v>95</v>
      </c>
      <c r="F196">
        <v>100</v>
      </c>
      <c r="G196">
        <v>0.002</v>
      </c>
      <c r="H196">
        <v>0</v>
      </c>
    </row>
    <row r="197" spans="1:8">
      <c r="A197" t="s">
        <v>299</v>
      </c>
      <c r="B197">
        <v>1</v>
      </c>
      <c r="C197" t="s">
        <v>157</v>
      </c>
      <c r="D197">
        <v>1</v>
      </c>
      <c r="E197">
        <v>95</v>
      </c>
      <c r="F197">
        <v>100</v>
      </c>
      <c r="G197">
        <v>0.002</v>
      </c>
      <c r="H197">
        <v>0</v>
      </c>
    </row>
    <row r="198" spans="1:8">
      <c r="A198" t="s">
        <v>300</v>
      </c>
      <c r="B198">
        <v>1</v>
      </c>
      <c r="C198" t="s">
        <v>157</v>
      </c>
      <c r="D198">
        <v>1</v>
      </c>
      <c r="E198">
        <v>95</v>
      </c>
      <c r="F198">
        <v>100</v>
      </c>
      <c r="G198">
        <v>0.002</v>
      </c>
      <c r="H198">
        <v>0</v>
      </c>
    </row>
    <row r="199" spans="1:8">
      <c r="A199" t="s">
        <v>301</v>
      </c>
      <c r="B199">
        <v>1</v>
      </c>
      <c r="C199" t="s">
        <v>157</v>
      </c>
      <c r="D199">
        <v>1</v>
      </c>
      <c r="E199">
        <v>95</v>
      </c>
      <c r="F199">
        <v>100</v>
      </c>
      <c r="G199">
        <v>0.002</v>
      </c>
      <c r="H199">
        <v>0</v>
      </c>
    </row>
    <row r="200" spans="1:8">
      <c r="A200" t="s">
        <v>302</v>
      </c>
      <c r="B200">
        <v>1</v>
      </c>
      <c r="C200" t="s">
        <v>157</v>
      </c>
      <c r="D200">
        <v>1</v>
      </c>
      <c r="E200">
        <v>95</v>
      </c>
      <c r="F200">
        <v>100</v>
      </c>
      <c r="G200">
        <v>0.002</v>
      </c>
      <c r="H200">
        <v>0</v>
      </c>
    </row>
    <row r="201" spans="1:8">
      <c r="A201" t="s">
        <v>303</v>
      </c>
      <c r="B201">
        <v>1</v>
      </c>
      <c r="C201" t="s">
        <v>157</v>
      </c>
      <c r="D201">
        <v>1</v>
      </c>
      <c r="E201">
        <v>95</v>
      </c>
      <c r="F201">
        <v>100</v>
      </c>
      <c r="G201">
        <v>0.002</v>
      </c>
      <c r="H201">
        <v>0</v>
      </c>
    </row>
    <row r="202" spans="1:8">
      <c r="A202" t="s">
        <v>304</v>
      </c>
      <c r="B202">
        <v>1</v>
      </c>
      <c r="C202" t="s">
        <v>157</v>
      </c>
      <c r="D202">
        <v>1</v>
      </c>
      <c r="E202">
        <v>95</v>
      </c>
      <c r="F202">
        <v>100</v>
      </c>
      <c r="G202">
        <v>0.002</v>
      </c>
      <c r="H202">
        <v>0</v>
      </c>
    </row>
    <row r="203" spans="1:8">
      <c r="A203" t="s">
        <v>305</v>
      </c>
      <c r="B203">
        <v>1</v>
      </c>
      <c r="C203" t="s">
        <v>157</v>
      </c>
      <c r="D203">
        <v>1</v>
      </c>
      <c r="E203">
        <v>95</v>
      </c>
      <c r="F203">
        <v>100</v>
      </c>
      <c r="G203">
        <v>0.002</v>
      </c>
      <c r="H203">
        <v>0</v>
      </c>
    </row>
    <row r="204" spans="1:8">
      <c r="A204" t="s">
        <v>306</v>
      </c>
      <c r="B204">
        <v>1</v>
      </c>
      <c r="C204" t="s">
        <v>157</v>
      </c>
      <c r="D204">
        <v>1</v>
      </c>
      <c r="E204">
        <v>95</v>
      </c>
      <c r="F204">
        <v>100</v>
      </c>
      <c r="G204">
        <v>0.002</v>
      </c>
      <c r="H204">
        <v>0</v>
      </c>
    </row>
    <row r="205" spans="1:8">
      <c r="A205" t="s">
        <v>307</v>
      </c>
      <c r="B205">
        <v>1</v>
      </c>
      <c r="C205" t="s">
        <v>157</v>
      </c>
      <c r="D205">
        <v>1</v>
      </c>
      <c r="E205">
        <v>95</v>
      </c>
      <c r="F205">
        <v>100</v>
      </c>
      <c r="G205">
        <v>0.002</v>
      </c>
      <c r="H205">
        <v>0</v>
      </c>
    </row>
    <row r="206" spans="1:8">
      <c r="A206" t="s">
        <v>308</v>
      </c>
      <c r="B206">
        <v>1</v>
      </c>
      <c r="C206" t="s">
        <v>157</v>
      </c>
      <c r="D206">
        <v>1</v>
      </c>
      <c r="E206">
        <v>95</v>
      </c>
      <c r="F206">
        <v>100</v>
      </c>
      <c r="G206">
        <v>0.002</v>
      </c>
      <c r="H206">
        <v>0</v>
      </c>
    </row>
    <row r="207" spans="1:8">
      <c r="A207" t="s">
        <v>309</v>
      </c>
      <c r="B207">
        <v>1</v>
      </c>
      <c r="C207" t="s">
        <v>157</v>
      </c>
      <c r="D207">
        <v>1</v>
      </c>
      <c r="E207">
        <v>95</v>
      </c>
      <c r="F207">
        <v>100</v>
      </c>
      <c r="G207">
        <v>0.002</v>
      </c>
      <c r="H207">
        <v>0</v>
      </c>
    </row>
    <row r="208" spans="1:8">
      <c r="A208" t="s">
        <v>310</v>
      </c>
      <c r="B208">
        <v>1</v>
      </c>
      <c r="C208" t="s">
        <v>157</v>
      </c>
      <c r="D208">
        <v>1</v>
      </c>
      <c r="E208">
        <v>95</v>
      </c>
      <c r="F208">
        <v>100</v>
      </c>
      <c r="G208">
        <v>0.002</v>
      </c>
      <c r="H208">
        <v>0</v>
      </c>
    </row>
    <row r="209" spans="1:8">
      <c r="A209" t="s">
        <v>311</v>
      </c>
      <c r="B209">
        <v>1</v>
      </c>
      <c r="C209" t="s">
        <v>157</v>
      </c>
      <c r="D209">
        <v>1</v>
      </c>
      <c r="E209">
        <v>95</v>
      </c>
      <c r="F209">
        <v>100</v>
      </c>
      <c r="G209">
        <v>0.002</v>
      </c>
      <c r="H209">
        <v>0</v>
      </c>
    </row>
    <row r="210" spans="1:8">
      <c r="A210" t="s">
        <v>312</v>
      </c>
      <c r="B210">
        <v>1</v>
      </c>
      <c r="C210" t="s">
        <v>157</v>
      </c>
      <c r="D210">
        <v>1</v>
      </c>
      <c r="E210">
        <v>95</v>
      </c>
      <c r="F210">
        <v>100</v>
      </c>
      <c r="G210">
        <v>0.002</v>
      </c>
      <c r="H210">
        <v>0</v>
      </c>
    </row>
    <row r="211" spans="1:8">
      <c r="A211" t="s">
        <v>313</v>
      </c>
      <c r="B211">
        <v>1</v>
      </c>
      <c r="C211" t="s">
        <v>157</v>
      </c>
      <c r="D211">
        <v>1</v>
      </c>
      <c r="E211">
        <v>95</v>
      </c>
      <c r="F211">
        <v>100</v>
      </c>
      <c r="G211">
        <v>0.002</v>
      </c>
      <c r="H211">
        <v>0</v>
      </c>
    </row>
    <row r="212" spans="1:8">
      <c r="A212" t="s">
        <v>314</v>
      </c>
      <c r="B212">
        <v>1</v>
      </c>
      <c r="C212" t="s">
        <v>157</v>
      </c>
      <c r="D212">
        <v>1</v>
      </c>
      <c r="E212">
        <v>95</v>
      </c>
      <c r="F212">
        <v>100</v>
      </c>
      <c r="G212">
        <v>0.002</v>
      </c>
      <c r="H212">
        <v>0</v>
      </c>
    </row>
    <row r="213" spans="1:8">
      <c r="A213" t="s">
        <v>315</v>
      </c>
      <c r="B213">
        <v>1</v>
      </c>
      <c r="C213" t="s">
        <v>157</v>
      </c>
      <c r="D213">
        <v>1</v>
      </c>
      <c r="E213">
        <v>95</v>
      </c>
      <c r="F213">
        <v>100</v>
      </c>
      <c r="G213">
        <v>0.002</v>
      </c>
      <c r="H213">
        <v>0</v>
      </c>
    </row>
    <row r="214" spans="1:8">
      <c r="A214" t="s">
        <v>316</v>
      </c>
      <c r="B214">
        <v>1</v>
      </c>
      <c r="C214" t="s">
        <v>157</v>
      </c>
      <c r="D214">
        <v>1</v>
      </c>
      <c r="E214">
        <v>95</v>
      </c>
      <c r="F214">
        <v>100</v>
      </c>
      <c r="G214">
        <v>0.002</v>
      </c>
      <c r="H214">
        <v>0</v>
      </c>
    </row>
    <row r="215" spans="1:8">
      <c r="A215" t="s">
        <v>317</v>
      </c>
      <c r="B215">
        <v>1</v>
      </c>
      <c r="C215" t="s">
        <v>157</v>
      </c>
      <c r="D215">
        <v>1</v>
      </c>
      <c r="E215">
        <v>95</v>
      </c>
      <c r="F215">
        <v>100</v>
      </c>
      <c r="G215">
        <v>0.002</v>
      </c>
      <c r="H215">
        <v>0</v>
      </c>
    </row>
    <row r="216" spans="1:8">
      <c r="A216" t="s">
        <v>318</v>
      </c>
      <c r="B216">
        <v>1</v>
      </c>
      <c r="C216" t="s">
        <v>157</v>
      </c>
      <c r="D216">
        <v>1</v>
      </c>
      <c r="E216">
        <v>95</v>
      </c>
      <c r="F216">
        <v>100</v>
      </c>
      <c r="G216">
        <v>0.002</v>
      </c>
      <c r="H216">
        <v>0</v>
      </c>
    </row>
    <row r="217" spans="1:8">
      <c r="A217" t="s">
        <v>319</v>
      </c>
      <c r="B217">
        <v>1</v>
      </c>
      <c r="C217" t="s">
        <v>157</v>
      </c>
      <c r="D217">
        <v>1</v>
      </c>
      <c r="E217">
        <v>95</v>
      </c>
      <c r="F217">
        <v>100</v>
      </c>
      <c r="G217">
        <v>0.002</v>
      </c>
      <c r="H217">
        <v>0</v>
      </c>
    </row>
    <row r="218" spans="1:8">
      <c r="A218" t="s">
        <v>320</v>
      </c>
      <c r="B218">
        <v>1</v>
      </c>
      <c r="C218" t="s">
        <v>157</v>
      </c>
      <c r="D218">
        <v>1</v>
      </c>
      <c r="E218">
        <v>95</v>
      </c>
      <c r="F218">
        <v>100</v>
      </c>
      <c r="G218">
        <v>0.002</v>
      </c>
      <c r="H218">
        <v>0</v>
      </c>
    </row>
    <row r="219" spans="1:8">
      <c r="A219" t="s">
        <v>321</v>
      </c>
      <c r="B219">
        <v>1</v>
      </c>
      <c r="C219" t="s">
        <v>157</v>
      </c>
      <c r="D219">
        <v>1</v>
      </c>
      <c r="E219">
        <v>95</v>
      </c>
      <c r="F219">
        <v>100</v>
      </c>
      <c r="G219">
        <v>0.002</v>
      </c>
      <c r="H219">
        <v>0</v>
      </c>
    </row>
    <row r="220" spans="1:8">
      <c r="A220" t="s">
        <v>322</v>
      </c>
      <c r="B220">
        <v>1</v>
      </c>
      <c r="C220" t="s">
        <v>157</v>
      </c>
      <c r="D220">
        <v>1</v>
      </c>
      <c r="E220">
        <v>95</v>
      </c>
      <c r="F220">
        <v>100</v>
      </c>
      <c r="G220">
        <v>0.002</v>
      </c>
      <c r="H220">
        <v>0</v>
      </c>
    </row>
    <row r="221" spans="1:8">
      <c r="A221" t="s">
        <v>323</v>
      </c>
      <c r="B221">
        <v>1</v>
      </c>
      <c r="C221" t="s">
        <v>157</v>
      </c>
      <c r="D221">
        <v>1</v>
      </c>
      <c r="E221">
        <v>95</v>
      </c>
      <c r="F221">
        <v>100</v>
      </c>
      <c r="G221">
        <v>0.002</v>
      </c>
      <c r="H221">
        <v>0</v>
      </c>
    </row>
    <row r="222" spans="1:8">
      <c r="A222" t="s">
        <v>324</v>
      </c>
      <c r="B222">
        <v>1</v>
      </c>
      <c r="C222" t="s">
        <v>157</v>
      </c>
      <c r="D222">
        <v>1</v>
      </c>
      <c r="E222">
        <v>95</v>
      </c>
      <c r="F222">
        <v>100</v>
      </c>
      <c r="G222">
        <v>0.002</v>
      </c>
      <c r="H222">
        <v>0</v>
      </c>
    </row>
    <row r="223" spans="1:8">
      <c r="A223" t="s">
        <v>325</v>
      </c>
      <c r="B223">
        <v>1</v>
      </c>
      <c r="C223" t="s">
        <v>157</v>
      </c>
      <c r="D223">
        <v>1</v>
      </c>
      <c r="E223">
        <v>95</v>
      </c>
      <c r="F223">
        <v>100</v>
      </c>
      <c r="G223">
        <v>0.002</v>
      </c>
      <c r="H223">
        <v>0</v>
      </c>
    </row>
    <row r="224" spans="1:8">
      <c r="A224" t="s">
        <v>326</v>
      </c>
      <c r="B224">
        <v>1</v>
      </c>
      <c r="C224" t="s">
        <v>157</v>
      </c>
      <c r="D224">
        <v>1</v>
      </c>
      <c r="E224">
        <v>95</v>
      </c>
      <c r="F224">
        <v>100</v>
      </c>
      <c r="G224">
        <v>0.002</v>
      </c>
      <c r="H224">
        <v>0</v>
      </c>
    </row>
    <row r="225" spans="1:8">
      <c r="A225" t="s">
        <v>327</v>
      </c>
      <c r="B225">
        <v>1</v>
      </c>
      <c r="C225" t="s">
        <v>157</v>
      </c>
      <c r="D225">
        <v>1</v>
      </c>
      <c r="E225">
        <v>95</v>
      </c>
      <c r="F225">
        <v>100</v>
      </c>
      <c r="G225">
        <v>0.002</v>
      </c>
      <c r="H225">
        <v>0</v>
      </c>
    </row>
    <row r="226" spans="1:8">
      <c r="A226" t="s">
        <v>328</v>
      </c>
      <c r="B226">
        <v>1</v>
      </c>
      <c r="C226" t="s">
        <v>157</v>
      </c>
      <c r="D226">
        <v>1</v>
      </c>
      <c r="E226">
        <v>95</v>
      </c>
      <c r="F226">
        <v>100</v>
      </c>
      <c r="G226">
        <v>0.002</v>
      </c>
      <c r="H226">
        <v>0</v>
      </c>
    </row>
    <row r="227" spans="1:8">
      <c r="A227" t="s">
        <v>329</v>
      </c>
      <c r="B227">
        <v>1</v>
      </c>
      <c r="C227" t="s">
        <v>157</v>
      </c>
      <c r="D227">
        <v>1</v>
      </c>
      <c r="E227">
        <v>95</v>
      </c>
      <c r="F227">
        <v>100</v>
      </c>
      <c r="G227">
        <v>0.002</v>
      </c>
      <c r="H227">
        <v>0</v>
      </c>
    </row>
    <row r="228" spans="1:8">
      <c r="A228" t="s">
        <v>330</v>
      </c>
      <c r="B228">
        <v>1</v>
      </c>
      <c r="C228" t="s">
        <v>157</v>
      </c>
      <c r="D228">
        <v>1</v>
      </c>
      <c r="E228">
        <v>95</v>
      </c>
      <c r="F228">
        <v>100</v>
      </c>
      <c r="G228">
        <v>0.002</v>
      </c>
      <c r="H228">
        <v>0</v>
      </c>
    </row>
    <row r="229" spans="1:8">
      <c r="A229" t="s">
        <v>331</v>
      </c>
      <c r="B229">
        <v>1</v>
      </c>
      <c r="C229" t="s">
        <v>157</v>
      </c>
      <c r="D229">
        <v>1</v>
      </c>
      <c r="E229">
        <v>95</v>
      </c>
      <c r="F229">
        <v>100</v>
      </c>
      <c r="G229">
        <v>0.002</v>
      </c>
      <c r="H229">
        <v>0</v>
      </c>
    </row>
    <row r="230" spans="1:8">
      <c r="A230" t="s">
        <v>332</v>
      </c>
      <c r="B230">
        <v>1</v>
      </c>
      <c r="C230" t="s">
        <v>157</v>
      </c>
      <c r="D230">
        <v>1</v>
      </c>
      <c r="E230">
        <v>95</v>
      </c>
      <c r="F230">
        <v>100</v>
      </c>
      <c r="G230">
        <v>0.002</v>
      </c>
      <c r="H230">
        <v>0</v>
      </c>
    </row>
    <row r="231" spans="1:8">
      <c r="A231" t="s">
        <v>333</v>
      </c>
      <c r="B231">
        <v>1</v>
      </c>
      <c r="C231" t="s">
        <v>157</v>
      </c>
      <c r="D231">
        <v>1</v>
      </c>
      <c r="E231">
        <v>95</v>
      </c>
      <c r="F231">
        <v>100</v>
      </c>
      <c r="G231">
        <v>0.002</v>
      </c>
      <c r="H231">
        <v>0</v>
      </c>
    </row>
    <row r="232" spans="1:8">
      <c r="A232" t="s">
        <v>334</v>
      </c>
      <c r="B232">
        <v>1</v>
      </c>
      <c r="C232" t="s">
        <v>157</v>
      </c>
      <c r="D232">
        <v>1</v>
      </c>
      <c r="E232">
        <v>95</v>
      </c>
      <c r="F232">
        <v>100</v>
      </c>
      <c r="G232">
        <v>0.002</v>
      </c>
      <c r="H232">
        <v>0</v>
      </c>
    </row>
    <row r="233" spans="1:8">
      <c r="A233" t="s">
        <v>335</v>
      </c>
      <c r="B233">
        <v>1</v>
      </c>
      <c r="C233" t="s">
        <v>157</v>
      </c>
      <c r="D233">
        <v>1</v>
      </c>
      <c r="E233">
        <v>95</v>
      </c>
      <c r="F233">
        <v>100</v>
      </c>
      <c r="G233">
        <v>0.002</v>
      </c>
      <c r="H233">
        <v>0</v>
      </c>
    </row>
    <row r="234" spans="1:8">
      <c r="A234" t="s">
        <v>336</v>
      </c>
      <c r="B234">
        <v>1</v>
      </c>
      <c r="C234" t="s">
        <v>157</v>
      </c>
      <c r="D234">
        <v>1</v>
      </c>
      <c r="E234">
        <v>95</v>
      </c>
      <c r="F234">
        <v>100</v>
      </c>
      <c r="G234">
        <v>0.002</v>
      </c>
      <c r="H234">
        <v>0</v>
      </c>
    </row>
    <row r="235" spans="1:8">
      <c r="A235" t="s">
        <v>337</v>
      </c>
      <c r="B235">
        <v>1</v>
      </c>
      <c r="C235" t="s">
        <v>157</v>
      </c>
      <c r="D235">
        <v>1</v>
      </c>
      <c r="E235">
        <v>95</v>
      </c>
      <c r="F235">
        <v>100</v>
      </c>
      <c r="G235">
        <v>0.002</v>
      </c>
      <c r="H235">
        <v>0</v>
      </c>
    </row>
    <row r="236" spans="1:8">
      <c r="A236" t="s">
        <v>338</v>
      </c>
      <c r="B236">
        <v>1</v>
      </c>
      <c r="C236">
        <v>307</v>
      </c>
      <c r="D236">
        <v>1</v>
      </c>
      <c r="E236">
        <v>25</v>
      </c>
      <c r="F236">
        <v>500</v>
      </c>
      <c r="G236">
        <v>0.5</v>
      </c>
      <c r="H236">
        <v>0</v>
      </c>
    </row>
    <row r="237" spans="1:8">
      <c r="A237" t="s">
        <v>339</v>
      </c>
      <c r="B237">
        <v>1</v>
      </c>
      <c r="C237">
        <v>340</v>
      </c>
      <c r="D237">
        <v>1</v>
      </c>
      <c r="E237">
        <v>25</v>
      </c>
      <c r="F237">
        <v>500</v>
      </c>
      <c r="G237">
        <v>0.5</v>
      </c>
      <c r="H237">
        <v>0</v>
      </c>
    </row>
    <row r="238" spans="1:8">
      <c r="A238" t="s">
        <v>340</v>
      </c>
      <c r="B238">
        <v>1</v>
      </c>
      <c r="C238">
        <v>338</v>
      </c>
      <c r="D238">
        <v>1</v>
      </c>
      <c r="E238">
        <v>25</v>
      </c>
      <c r="F238">
        <v>500</v>
      </c>
      <c r="G238">
        <v>0.5</v>
      </c>
      <c r="H238">
        <v>0</v>
      </c>
    </row>
    <row r="239" spans="1:8">
      <c r="A239" t="s">
        <v>341</v>
      </c>
      <c r="B239">
        <v>1</v>
      </c>
      <c r="C239">
        <v>339</v>
      </c>
      <c r="D239">
        <v>1</v>
      </c>
      <c r="E239">
        <v>25</v>
      </c>
      <c r="F239">
        <v>500</v>
      </c>
      <c r="G239">
        <v>0.5</v>
      </c>
      <c r="H239">
        <v>0</v>
      </c>
    </row>
    <row r="240" spans="1:8">
      <c r="A240" t="s">
        <v>342</v>
      </c>
      <c r="B240">
        <v>1</v>
      </c>
      <c r="C240">
        <v>2</v>
      </c>
      <c r="D240">
        <v>1</v>
      </c>
      <c r="E240">
        <v>25</v>
      </c>
      <c r="F240">
        <v>500</v>
      </c>
      <c r="G240">
        <v>0.5</v>
      </c>
      <c r="H240">
        <v>0</v>
      </c>
    </row>
    <row r="241" spans="1:8">
      <c r="A241" t="s">
        <v>343</v>
      </c>
      <c r="B241">
        <v>1</v>
      </c>
      <c r="C241">
        <v>337</v>
      </c>
      <c r="D241">
        <v>1.5</v>
      </c>
      <c r="E241">
        <v>25</v>
      </c>
      <c r="F241">
        <v>500</v>
      </c>
      <c r="G241">
        <v>0.5</v>
      </c>
      <c r="H241">
        <v>0</v>
      </c>
    </row>
    <row r="242" spans="1:8">
      <c r="A242" t="s">
        <v>344</v>
      </c>
      <c r="B242">
        <v>1</v>
      </c>
      <c r="C242">
        <v>336</v>
      </c>
      <c r="D242">
        <v>1.5</v>
      </c>
      <c r="E242">
        <v>25</v>
      </c>
      <c r="F242">
        <v>500</v>
      </c>
      <c r="G242">
        <v>0.5</v>
      </c>
      <c r="H242">
        <v>0</v>
      </c>
    </row>
    <row r="243" spans="1:8">
      <c r="A243" t="s">
        <v>345</v>
      </c>
      <c r="B243">
        <v>1</v>
      </c>
      <c r="C243">
        <v>335</v>
      </c>
      <c r="D243">
        <v>1.5</v>
      </c>
      <c r="E243">
        <v>25</v>
      </c>
      <c r="F243">
        <v>500</v>
      </c>
      <c r="G243">
        <v>0.5</v>
      </c>
      <c r="H243">
        <v>0</v>
      </c>
    </row>
    <row r="244" spans="1:8">
      <c r="A244" t="s">
        <v>346</v>
      </c>
      <c r="B244">
        <v>1</v>
      </c>
      <c r="C244">
        <v>334</v>
      </c>
      <c r="D244">
        <v>1.5</v>
      </c>
      <c r="E244">
        <v>25</v>
      </c>
      <c r="F244">
        <v>500</v>
      </c>
      <c r="G244">
        <v>0.5</v>
      </c>
      <c r="H244">
        <v>0</v>
      </c>
    </row>
    <row r="245" spans="1:8">
      <c r="A245" t="s">
        <v>347</v>
      </c>
      <c r="B245">
        <v>1</v>
      </c>
      <c r="C245">
        <v>333</v>
      </c>
      <c r="D245">
        <v>1.5</v>
      </c>
      <c r="E245">
        <v>25</v>
      </c>
      <c r="F245">
        <v>500</v>
      </c>
      <c r="G245">
        <v>0.5</v>
      </c>
      <c r="H245">
        <v>0</v>
      </c>
    </row>
    <row r="246" spans="1:8">
      <c r="A246" t="s">
        <v>348</v>
      </c>
      <c r="B246">
        <v>1</v>
      </c>
      <c r="C246">
        <v>332</v>
      </c>
      <c r="D246">
        <v>1.5</v>
      </c>
      <c r="E246">
        <v>25</v>
      </c>
      <c r="F246">
        <v>500</v>
      </c>
      <c r="G246">
        <v>0.5</v>
      </c>
      <c r="H246">
        <v>0</v>
      </c>
    </row>
    <row r="247" spans="1:8">
      <c r="A247" t="s">
        <v>349</v>
      </c>
      <c r="B247">
        <v>1</v>
      </c>
      <c r="C247">
        <v>331</v>
      </c>
      <c r="D247">
        <v>1.5</v>
      </c>
      <c r="E247">
        <v>25</v>
      </c>
      <c r="F247">
        <v>500</v>
      </c>
      <c r="G247">
        <v>0.5</v>
      </c>
      <c r="H247">
        <v>0</v>
      </c>
    </row>
    <row r="248" spans="1:8">
      <c r="A248" t="s">
        <v>350</v>
      </c>
      <c r="B248">
        <v>1</v>
      </c>
      <c r="C248">
        <v>330</v>
      </c>
      <c r="D248">
        <v>1.5</v>
      </c>
      <c r="E248">
        <v>25</v>
      </c>
      <c r="F248">
        <v>500</v>
      </c>
      <c r="G248">
        <v>0.5</v>
      </c>
      <c r="H248">
        <v>0</v>
      </c>
    </row>
    <row r="249" spans="1:8">
      <c r="A249" t="s">
        <v>351</v>
      </c>
      <c r="B249">
        <v>1</v>
      </c>
      <c r="C249">
        <v>329</v>
      </c>
      <c r="D249">
        <v>1.5</v>
      </c>
      <c r="E249">
        <v>25</v>
      </c>
      <c r="F249">
        <v>500</v>
      </c>
      <c r="G249">
        <v>0.5</v>
      </c>
      <c r="H249">
        <v>0</v>
      </c>
    </row>
    <row r="250" spans="1:8">
      <c r="A250" t="s">
        <v>352</v>
      </c>
      <c r="B250">
        <v>1</v>
      </c>
      <c r="C250">
        <v>328</v>
      </c>
      <c r="D250">
        <v>1.5</v>
      </c>
      <c r="E250">
        <v>25</v>
      </c>
      <c r="F250">
        <v>500</v>
      </c>
      <c r="G250">
        <v>0.5</v>
      </c>
      <c r="H250">
        <v>0</v>
      </c>
    </row>
    <row r="251" spans="1:8">
      <c r="A251" t="s">
        <v>353</v>
      </c>
      <c r="B251">
        <v>1</v>
      </c>
      <c r="C251">
        <v>327</v>
      </c>
      <c r="D251">
        <v>1.5</v>
      </c>
      <c r="E251">
        <v>25</v>
      </c>
      <c r="F251">
        <v>500</v>
      </c>
      <c r="G251">
        <v>0.5</v>
      </c>
      <c r="H251">
        <v>0</v>
      </c>
    </row>
    <row r="252" spans="1:8">
      <c r="A252" t="s">
        <v>354</v>
      </c>
      <c r="B252">
        <v>1</v>
      </c>
      <c r="C252">
        <v>326</v>
      </c>
      <c r="D252">
        <v>1.5</v>
      </c>
      <c r="E252">
        <v>25</v>
      </c>
      <c r="F252">
        <v>500</v>
      </c>
      <c r="G252">
        <v>0.5</v>
      </c>
      <c r="H252">
        <v>0</v>
      </c>
    </row>
    <row r="253" spans="1:8">
      <c r="A253" t="s">
        <v>355</v>
      </c>
      <c r="B253">
        <v>1</v>
      </c>
      <c r="C253">
        <v>325</v>
      </c>
      <c r="D253">
        <v>1.5</v>
      </c>
      <c r="E253">
        <v>25</v>
      </c>
      <c r="F253">
        <v>500</v>
      </c>
      <c r="G253">
        <v>0.5</v>
      </c>
      <c r="H253">
        <v>0</v>
      </c>
    </row>
    <row r="254" spans="1:8">
      <c r="A254" t="s">
        <v>356</v>
      </c>
      <c r="B254">
        <v>1</v>
      </c>
      <c r="C254">
        <v>324</v>
      </c>
      <c r="D254">
        <v>1.5</v>
      </c>
      <c r="E254">
        <v>25</v>
      </c>
      <c r="F254">
        <v>500</v>
      </c>
      <c r="G254">
        <v>0.5</v>
      </c>
      <c r="H254">
        <v>0</v>
      </c>
    </row>
    <row r="255" spans="1:8">
      <c r="A255" t="s">
        <v>357</v>
      </c>
      <c r="B255">
        <v>1</v>
      </c>
      <c r="C255">
        <v>323</v>
      </c>
      <c r="D255">
        <v>1.5</v>
      </c>
      <c r="E255">
        <v>25</v>
      </c>
      <c r="F255">
        <v>500</v>
      </c>
      <c r="G255">
        <v>0.5</v>
      </c>
      <c r="H255">
        <v>0</v>
      </c>
    </row>
    <row r="256" spans="1:8">
      <c r="A256" t="s">
        <v>358</v>
      </c>
      <c r="B256">
        <v>1</v>
      </c>
      <c r="C256">
        <v>322</v>
      </c>
      <c r="D256">
        <v>1.5</v>
      </c>
      <c r="E256">
        <v>25</v>
      </c>
      <c r="F256">
        <v>500</v>
      </c>
      <c r="G256">
        <v>0.5</v>
      </c>
      <c r="H256">
        <v>0</v>
      </c>
    </row>
    <row r="257" spans="1:8">
      <c r="A257" t="s">
        <v>359</v>
      </c>
      <c r="B257">
        <v>1</v>
      </c>
      <c r="C257">
        <v>321</v>
      </c>
      <c r="D257">
        <v>1.5</v>
      </c>
      <c r="E257">
        <v>25</v>
      </c>
      <c r="F257">
        <v>500</v>
      </c>
      <c r="G257">
        <v>0.5</v>
      </c>
      <c r="H257">
        <v>0</v>
      </c>
    </row>
    <row r="258" spans="1:8">
      <c r="A258" t="s">
        <v>360</v>
      </c>
      <c r="B258">
        <v>1</v>
      </c>
      <c r="C258">
        <v>320</v>
      </c>
      <c r="D258">
        <v>1.5</v>
      </c>
      <c r="E258">
        <v>25</v>
      </c>
      <c r="F258">
        <v>500</v>
      </c>
      <c r="G258">
        <v>0.5</v>
      </c>
      <c r="H258">
        <v>0</v>
      </c>
    </row>
    <row r="259" spans="1:8">
      <c r="A259" t="s">
        <v>361</v>
      </c>
      <c r="B259">
        <v>1</v>
      </c>
      <c r="C259">
        <v>319</v>
      </c>
      <c r="D259">
        <v>1.5</v>
      </c>
      <c r="E259">
        <v>25</v>
      </c>
      <c r="F259">
        <v>500</v>
      </c>
      <c r="G259">
        <v>0.5</v>
      </c>
      <c r="H259">
        <v>0</v>
      </c>
    </row>
    <row r="260" spans="1:8">
      <c r="A260" t="s">
        <v>362</v>
      </c>
      <c r="B260">
        <v>1</v>
      </c>
      <c r="C260">
        <v>318</v>
      </c>
      <c r="D260">
        <v>1.5</v>
      </c>
      <c r="E260">
        <v>25</v>
      </c>
      <c r="F260">
        <v>500</v>
      </c>
      <c r="G260">
        <v>0.5</v>
      </c>
      <c r="H260">
        <v>0</v>
      </c>
    </row>
    <row r="261" spans="1:8">
      <c r="A261" t="s">
        <v>363</v>
      </c>
      <c r="B261">
        <v>1</v>
      </c>
      <c r="C261">
        <v>317</v>
      </c>
      <c r="D261">
        <v>1.5</v>
      </c>
      <c r="E261">
        <v>25</v>
      </c>
      <c r="F261">
        <v>500</v>
      </c>
      <c r="G261">
        <v>0.5</v>
      </c>
      <c r="H261">
        <v>0</v>
      </c>
    </row>
    <row r="262" spans="1:8">
      <c r="A262" t="s">
        <v>364</v>
      </c>
      <c r="B262">
        <v>1</v>
      </c>
      <c r="C262">
        <v>316</v>
      </c>
      <c r="D262">
        <v>1.5</v>
      </c>
      <c r="E262">
        <v>25</v>
      </c>
      <c r="F262">
        <v>500</v>
      </c>
      <c r="G262">
        <v>0.5</v>
      </c>
      <c r="H262">
        <v>0</v>
      </c>
    </row>
    <row r="263" spans="1:8">
      <c r="A263" t="s">
        <v>365</v>
      </c>
      <c r="B263">
        <v>1</v>
      </c>
      <c r="C263">
        <v>315</v>
      </c>
      <c r="D263">
        <v>1.5</v>
      </c>
      <c r="E263">
        <v>25</v>
      </c>
      <c r="F263">
        <v>500</v>
      </c>
      <c r="G263">
        <v>0.5</v>
      </c>
      <c r="H263">
        <v>0</v>
      </c>
    </row>
    <row r="264" spans="1:8">
      <c r="A264" t="s">
        <v>366</v>
      </c>
      <c r="B264">
        <v>1</v>
      </c>
      <c r="C264">
        <v>314</v>
      </c>
      <c r="D264">
        <v>1.5</v>
      </c>
      <c r="E264">
        <v>25</v>
      </c>
      <c r="F264">
        <v>500</v>
      </c>
      <c r="G264">
        <v>0.5</v>
      </c>
      <c r="H264">
        <v>0</v>
      </c>
    </row>
    <row r="265" spans="1:8">
      <c r="A265" t="s">
        <v>367</v>
      </c>
      <c r="B265">
        <v>1</v>
      </c>
      <c r="C265">
        <v>313</v>
      </c>
      <c r="D265">
        <v>1.5</v>
      </c>
      <c r="E265">
        <v>25</v>
      </c>
      <c r="F265">
        <v>500</v>
      </c>
      <c r="G265">
        <v>0.5</v>
      </c>
      <c r="H265">
        <v>0</v>
      </c>
    </row>
    <row r="266" spans="1:8">
      <c r="A266" t="s">
        <v>368</v>
      </c>
      <c r="B266">
        <v>1</v>
      </c>
      <c r="C266">
        <v>312</v>
      </c>
      <c r="D266">
        <v>1.5</v>
      </c>
      <c r="E266">
        <v>25</v>
      </c>
      <c r="F266">
        <v>500</v>
      </c>
      <c r="G266">
        <v>0.5</v>
      </c>
      <c r="H266">
        <v>0</v>
      </c>
    </row>
    <row r="267" spans="1:8">
      <c r="A267" t="s">
        <v>369</v>
      </c>
      <c r="B267">
        <v>1</v>
      </c>
      <c r="C267">
        <v>311</v>
      </c>
      <c r="D267">
        <v>1</v>
      </c>
      <c r="E267">
        <v>25</v>
      </c>
      <c r="F267">
        <v>500</v>
      </c>
      <c r="G267">
        <v>0.5</v>
      </c>
      <c r="H267">
        <v>0</v>
      </c>
    </row>
    <row r="268" spans="1:8">
      <c r="A268" t="s">
        <v>370</v>
      </c>
      <c r="B268">
        <v>1</v>
      </c>
      <c r="C268">
        <v>310</v>
      </c>
      <c r="D268">
        <v>1.5</v>
      </c>
      <c r="E268">
        <v>25</v>
      </c>
      <c r="F268">
        <v>500</v>
      </c>
      <c r="G268">
        <v>0.5</v>
      </c>
      <c r="H268">
        <v>0</v>
      </c>
    </row>
    <row r="269" spans="1:8">
      <c r="A269" t="s">
        <v>371</v>
      </c>
      <c r="B269">
        <v>1</v>
      </c>
      <c r="C269">
        <v>309</v>
      </c>
      <c r="D269">
        <v>1.5</v>
      </c>
      <c r="E269">
        <v>25</v>
      </c>
      <c r="F269">
        <v>500</v>
      </c>
      <c r="G269">
        <v>0.5</v>
      </c>
      <c r="H269">
        <v>0</v>
      </c>
    </row>
    <row r="270" spans="1:8">
      <c r="A270" t="s">
        <v>372</v>
      </c>
      <c r="B270">
        <v>1</v>
      </c>
      <c r="C270">
        <v>1</v>
      </c>
      <c r="D270">
        <v>2</v>
      </c>
      <c r="E270">
        <v>25</v>
      </c>
      <c r="F270">
        <v>500</v>
      </c>
      <c r="G270">
        <v>0.5</v>
      </c>
      <c r="H270">
        <v>0</v>
      </c>
    </row>
    <row r="272" spans="1:1">
      <c r="A272" t="s">
        <v>373</v>
      </c>
    </row>
    <row r="273" spans="1:9">
      <c r="A273" t="s">
        <v>374</v>
      </c>
      <c r="B273" t="s">
        <v>375</v>
      </c>
      <c r="C273" t="s">
        <v>376</v>
      </c>
      <c r="D273" t="s">
        <v>377</v>
      </c>
      <c r="E273" t="s">
        <v>378</v>
      </c>
      <c r="F273" t="s">
        <v>379</v>
      </c>
      <c r="G273" t="s">
        <v>380</v>
      </c>
      <c r="I273" t="s">
        <v>381</v>
      </c>
    </row>
    <row r="274" spans="2:9">
      <c r="B274" t="s">
        <v>133</v>
      </c>
      <c r="C274" t="s">
        <v>144</v>
      </c>
      <c r="D274" t="s">
        <v>144</v>
      </c>
      <c r="E274" t="s">
        <v>144</v>
      </c>
      <c r="F274" t="s">
        <v>144</v>
      </c>
      <c r="G274" t="s">
        <v>144</v>
      </c>
      <c r="H274" t="s">
        <v>144</v>
      </c>
      <c r="I274" t="s">
        <v>144</v>
      </c>
    </row>
    <row r="275" spans="1:7">
      <c r="A275" t="s">
        <v>156</v>
      </c>
      <c r="B275">
        <v>0.01</v>
      </c>
      <c r="C275">
        <v>0.25</v>
      </c>
      <c r="D275">
        <v>0.05</v>
      </c>
      <c r="E275">
        <v>0.05</v>
      </c>
      <c r="F275">
        <v>25</v>
      </c>
      <c r="G275" t="s">
        <v>382</v>
      </c>
    </row>
    <row r="276" spans="1:7">
      <c r="A276" t="s">
        <v>158</v>
      </c>
      <c r="B276">
        <v>0.01</v>
      </c>
      <c r="C276">
        <v>0.1</v>
      </c>
      <c r="D276">
        <v>0.05</v>
      </c>
      <c r="E276">
        <v>0.05</v>
      </c>
      <c r="F276">
        <v>25</v>
      </c>
      <c r="G276" t="s">
        <v>382</v>
      </c>
    </row>
    <row r="277" spans="1:7">
      <c r="A277" t="s">
        <v>159</v>
      </c>
      <c r="B277">
        <v>0.01</v>
      </c>
      <c r="C277">
        <v>0.1</v>
      </c>
      <c r="D277">
        <v>0.05</v>
      </c>
      <c r="E277">
        <v>0.05</v>
      </c>
      <c r="F277">
        <v>25</v>
      </c>
      <c r="G277" t="s">
        <v>382</v>
      </c>
    </row>
    <row r="278" spans="1:7">
      <c r="A278" t="s">
        <v>160</v>
      </c>
      <c r="B278">
        <v>0.01</v>
      </c>
      <c r="C278">
        <v>0.1</v>
      </c>
      <c r="D278">
        <v>0.05</v>
      </c>
      <c r="E278">
        <v>0.05</v>
      </c>
      <c r="F278">
        <v>25</v>
      </c>
      <c r="G278" t="s">
        <v>382</v>
      </c>
    </row>
    <row r="279" spans="1:7">
      <c r="A279" t="s">
        <v>161</v>
      </c>
      <c r="B279">
        <v>0.01</v>
      </c>
      <c r="C279">
        <v>0.1</v>
      </c>
      <c r="D279">
        <v>0.05</v>
      </c>
      <c r="E279">
        <v>0.05</v>
      </c>
      <c r="F279">
        <v>25</v>
      </c>
      <c r="G279" t="s">
        <v>382</v>
      </c>
    </row>
    <row r="280" spans="1:7">
      <c r="A280" t="s">
        <v>162</v>
      </c>
      <c r="B280">
        <v>0.01</v>
      </c>
      <c r="C280">
        <v>0.1</v>
      </c>
      <c r="D280">
        <v>0.05</v>
      </c>
      <c r="E280">
        <v>0.05</v>
      </c>
      <c r="F280">
        <v>25</v>
      </c>
      <c r="G280" t="s">
        <v>382</v>
      </c>
    </row>
    <row r="281" spans="1:7">
      <c r="A281" t="s">
        <v>163</v>
      </c>
      <c r="B281">
        <v>0.01</v>
      </c>
      <c r="C281">
        <v>0.1</v>
      </c>
      <c r="D281">
        <v>0.05</v>
      </c>
      <c r="E281">
        <v>0.05</v>
      </c>
      <c r="F281">
        <v>25</v>
      </c>
      <c r="G281" t="s">
        <v>382</v>
      </c>
    </row>
    <row r="282" spans="1:7">
      <c r="A282" t="s">
        <v>164</v>
      </c>
      <c r="B282">
        <v>0.01</v>
      </c>
      <c r="C282">
        <v>0.1</v>
      </c>
      <c r="D282">
        <v>0.05</v>
      </c>
      <c r="E282">
        <v>0.05</v>
      </c>
      <c r="F282">
        <v>25</v>
      </c>
      <c r="G282" t="s">
        <v>382</v>
      </c>
    </row>
    <row r="283" spans="1:7">
      <c r="A283" t="s">
        <v>165</v>
      </c>
      <c r="B283">
        <v>0.01</v>
      </c>
      <c r="C283">
        <v>0.1</v>
      </c>
      <c r="D283">
        <v>0.05</v>
      </c>
      <c r="E283">
        <v>0.05</v>
      </c>
      <c r="F283">
        <v>25</v>
      </c>
      <c r="G283" t="s">
        <v>382</v>
      </c>
    </row>
    <row r="284" spans="1:7">
      <c r="A284" t="s">
        <v>166</v>
      </c>
      <c r="B284">
        <v>0.01</v>
      </c>
      <c r="C284">
        <v>0.1</v>
      </c>
      <c r="D284">
        <v>0.05</v>
      </c>
      <c r="E284">
        <v>0.05</v>
      </c>
      <c r="F284">
        <v>25</v>
      </c>
      <c r="G284" t="s">
        <v>382</v>
      </c>
    </row>
    <row r="285" spans="1:7">
      <c r="A285" t="s">
        <v>167</v>
      </c>
      <c r="B285">
        <v>0.01</v>
      </c>
      <c r="C285">
        <v>0.1</v>
      </c>
      <c r="D285">
        <v>0.05</v>
      </c>
      <c r="E285">
        <v>0.05</v>
      </c>
      <c r="F285">
        <v>25</v>
      </c>
      <c r="G285" t="s">
        <v>382</v>
      </c>
    </row>
    <row r="286" spans="1:7">
      <c r="A286" t="s">
        <v>168</v>
      </c>
      <c r="B286">
        <v>0.01</v>
      </c>
      <c r="C286">
        <v>0.1</v>
      </c>
      <c r="D286">
        <v>0.05</v>
      </c>
      <c r="E286">
        <v>0.05</v>
      </c>
      <c r="F286">
        <v>25</v>
      </c>
      <c r="G286" t="s">
        <v>382</v>
      </c>
    </row>
    <row r="287" spans="1:7">
      <c r="A287" t="s">
        <v>169</v>
      </c>
      <c r="B287">
        <v>0.01</v>
      </c>
      <c r="C287">
        <v>0.1</v>
      </c>
      <c r="D287">
        <v>0.05</v>
      </c>
      <c r="E287">
        <v>0.05</v>
      </c>
      <c r="F287">
        <v>25</v>
      </c>
      <c r="G287" t="s">
        <v>382</v>
      </c>
    </row>
    <row r="288" spans="1:7">
      <c r="A288" t="s">
        <v>170</v>
      </c>
      <c r="B288">
        <v>0.01</v>
      </c>
      <c r="C288">
        <v>0.1</v>
      </c>
      <c r="D288">
        <v>0.05</v>
      </c>
      <c r="E288">
        <v>0.05</v>
      </c>
      <c r="F288">
        <v>25</v>
      </c>
      <c r="G288" t="s">
        <v>382</v>
      </c>
    </row>
    <row r="289" spans="1:7">
      <c r="A289" t="s">
        <v>171</v>
      </c>
      <c r="B289">
        <v>0.01</v>
      </c>
      <c r="C289">
        <v>0.1</v>
      </c>
      <c r="D289">
        <v>0.05</v>
      </c>
      <c r="E289">
        <v>0.05</v>
      </c>
      <c r="F289">
        <v>25</v>
      </c>
      <c r="G289" t="s">
        <v>382</v>
      </c>
    </row>
    <row r="290" spans="1:7">
      <c r="A290" t="s">
        <v>172</v>
      </c>
      <c r="B290">
        <v>0.01</v>
      </c>
      <c r="C290">
        <v>0.1</v>
      </c>
      <c r="D290">
        <v>0.05</v>
      </c>
      <c r="E290">
        <v>0.05</v>
      </c>
      <c r="F290">
        <v>25</v>
      </c>
      <c r="G290" t="s">
        <v>382</v>
      </c>
    </row>
    <row r="291" spans="1:7">
      <c r="A291" t="s">
        <v>173</v>
      </c>
      <c r="B291">
        <v>0.01</v>
      </c>
      <c r="C291">
        <v>0.1</v>
      </c>
      <c r="D291">
        <v>0.05</v>
      </c>
      <c r="E291">
        <v>0.05</v>
      </c>
      <c r="F291">
        <v>25</v>
      </c>
      <c r="G291" t="s">
        <v>382</v>
      </c>
    </row>
    <row r="292" spans="1:7">
      <c r="A292" t="s">
        <v>174</v>
      </c>
      <c r="B292">
        <v>0.01</v>
      </c>
      <c r="C292">
        <v>0.1</v>
      </c>
      <c r="D292">
        <v>0.05</v>
      </c>
      <c r="E292">
        <v>0.05</v>
      </c>
      <c r="F292">
        <v>25</v>
      </c>
      <c r="G292" t="s">
        <v>382</v>
      </c>
    </row>
    <row r="293" spans="1:7">
      <c r="A293" t="s">
        <v>175</v>
      </c>
      <c r="B293">
        <v>0.01</v>
      </c>
      <c r="C293">
        <v>0.1</v>
      </c>
      <c r="D293">
        <v>0.05</v>
      </c>
      <c r="E293">
        <v>0.05</v>
      </c>
      <c r="F293">
        <v>25</v>
      </c>
      <c r="G293" t="s">
        <v>382</v>
      </c>
    </row>
    <row r="294" spans="1:7">
      <c r="A294" t="s">
        <v>176</v>
      </c>
      <c r="B294">
        <v>0.01</v>
      </c>
      <c r="C294">
        <v>0.1</v>
      </c>
      <c r="D294">
        <v>0.05</v>
      </c>
      <c r="E294">
        <v>0.05</v>
      </c>
      <c r="F294">
        <v>25</v>
      </c>
      <c r="G294" t="s">
        <v>382</v>
      </c>
    </row>
    <row r="295" spans="1:7">
      <c r="A295" t="s">
        <v>177</v>
      </c>
      <c r="B295">
        <v>0.01</v>
      </c>
      <c r="C295">
        <v>0.1</v>
      </c>
      <c r="D295">
        <v>0.05</v>
      </c>
      <c r="E295">
        <v>0.05</v>
      </c>
      <c r="F295">
        <v>25</v>
      </c>
      <c r="G295" t="s">
        <v>382</v>
      </c>
    </row>
    <row r="296" spans="1:7">
      <c r="A296" t="s">
        <v>178</v>
      </c>
      <c r="B296">
        <v>0.01</v>
      </c>
      <c r="C296">
        <v>0.1</v>
      </c>
      <c r="D296">
        <v>0.05</v>
      </c>
      <c r="E296">
        <v>0.05</v>
      </c>
      <c r="F296">
        <v>25</v>
      </c>
      <c r="G296" t="s">
        <v>382</v>
      </c>
    </row>
    <row r="297" spans="1:7">
      <c r="A297" t="s">
        <v>179</v>
      </c>
      <c r="B297">
        <v>0.01</v>
      </c>
      <c r="C297">
        <v>0.1</v>
      </c>
      <c r="D297">
        <v>0.05</v>
      </c>
      <c r="E297">
        <v>0.05</v>
      </c>
      <c r="F297">
        <v>25</v>
      </c>
      <c r="G297" t="s">
        <v>382</v>
      </c>
    </row>
    <row r="298" spans="1:7">
      <c r="A298" t="s">
        <v>180</v>
      </c>
      <c r="B298">
        <v>0.01</v>
      </c>
      <c r="C298">
        <v>0.1</v>
      </c>
      <c r="D298">
        <v>0.05</v>
      </c>
      <c r="E298">
        <v>0.05</v>
      </c>
      <c r="F298">
        <v>25</v>
      </c>
      <c r="G298" t="s">
        <v>382</v>
      </c>
    </row>
    <row r="299" spans="1:7">
      <c r="A299" t="s">
        <v>181</v>
      </c>
      <c r="B299">
        <v>0.01</v>
      </c>
      <c r="C299">
        <v>0.1</v>
      </c>
      <c r="D299">
        <v>0.05</v>
      </c>
      <c r="E299">
        <v>0.05</v>
      </c>
      <c r="F299">
        <v>25</v>
      </c>
      <c r="G299" t="s">
        <v>382</v>
      </c>
    </row>
    <row r="300" spans="1:7">
      <c r="A300" t="s">
        <v>182</v>
      </c>
      <c r="B300">
        <v>0.01</v>
      </c>
      <c r="C300">
        <v>0.1</v>
      </c>
      <c r="D300">
        <v>0.05</v>
      </c>
      <c r="E300">
        <v>0.05</v>
      </c>
      <c r="F300">
        <v>25</v>
      </c>
      <c r="G300" t="s">
        <v>382</v>
      </c>
    </row>
    <row r="301" spans="1:7">
      <c r="A301" t="s">
        <v>183</v>
      </c>
      <c r="B301">
        <v>0.01</v>
      </c>
      <c r="C301">
        <v>0.1</v>
      </c>
      <c r="D301">
        <v>0.05</v>
      </c>
      <c r="E301">
        <v>0.05</v>
      </c>
      <c r="F301">
        <v>25</v>
      </c>
      <c r="G301" t="s">
        <v>382</v>
      </c>
    </row>
    <row r="302" spans="1:7">
      <c r="A302" t="s">
        <v>184</v>
      </c>
      <c r="B302">
        <v>0.01</v>
      </c>
      <c r="C302">
        <v>0.1</v>
      </c>
      <c r="D302">
        <v>0.05</v>
      </c>
      <c r="E302">
        <v>0.05</v>
      </c>
      <c r="F302">
        <v>25</v>
      </c>
      <c r="G302" t="s">
        <v>382</v>
      </c>
    </row>
    <row r="303" spans="1:7">
      <c r="A303" t="s">
        <v>185</v>
      </c>
      <c r="B303">
        <v>0.01</v>
      </c>
      <c r="C303">
        <v>0.1</v>
      </c>
      <c r="D303">
        <v>0.05</v>
      </c>
      <c r="E303">
        <v>0.05</v>
      </c>
      <c r="F303">
        <v>25</v>
      </c>
      <c r="G303" t="s">
        <v>382</v>
      </c>
    </row>
    <row r="304" spans="1:7">
      <c r="A304" t="s">
        <v>186</v>
      </c>
      <c r="B304">
        <v>0.01</v>
      </c>
      <c r="C304">
        <v>0.1</v>
      </c>
      <c r="D304">
        <v>0.05</v>
      </c>
      <c r="E304">
        <v>0.05</v>
      </c>
      <c r="F304">
        <v>25</v>
      </c>
      <c r="G304" t="s">
        <v>382</v>
      </c>
    </row>
    <row r="305" spans="1:7">
      <c r="A305" t="s">
        <v>187</v>
      </c>
      <c r="B305">
        <v>0.01</v>
      </c>
      <c r="C305">
        <v>0.1</v>
      </c>
      <c r="D305">
        <v>0.05</v>
      </c>
      <c r="E305">
        <v>0.05</v>
      </c>
      <c r="F305">
        <v>25</v>
      </c>
      <c r="G305" t="s">
        <v>382</v>
      </c>
    </row>
    <row r="306" spans="1:7">
      <c r="A306" t="s">
        <v>188</v>
      </c>
      <c r="B306">
        <v>0.01</v>
      </c>
      <c r="C306">
        <v>0.1</v>
      </c>
      <c r="D306">
        <v>0.05</v>
      </c>
      <c r="E306">
        <v>0.05</v>
      </c>
      <c r="F306">
        <v>25</v>
      </c>
      <c r="G306" t="s">
        <v>382</v>
      </c>
    </row>
    <row r="307" spans="1:7">
      <c r="A307" t="s">
        <v>189</v>
      </c>
      <c r="B307">
        <v>0.01</v>
      </c>
      <c r="C307">
        <v>0.1</v>
      </c>
      <c r="D307">
        <v>0.05</v>
      </c>
      <c r="E307">
        <v>0.05</v>
      </c>
      <c r="F307">
        <v>25</v>
      </c>
      <c r="G307" t="s">
        <v>382</v>
      </c>
    </row>
    <row r="308" spans="1:7">
      <c r="A308" t="s">
        <v>190</v>
      </c>
      <c r="B308">
        <v>0.01</v>
      </c>
      <c r="C308">
        <v>0.1</v>
      </c>
      <c r="D308">
        <v>0.05</v>
      </c>
      <c r="E308">
        <v>0.05</v>
      </c>
      <c r="F308">
        <v>25</v>
      </c>
      <c r="G308" t="s">
        <v>382</v>
      </c>
    </row>
    <row r="309" spans="1:7">
      <c r="A309" t="s">
        <v>191</v>
      </c>
      <c r="B309">
        <v>0.01</v>
      </c>
      <c r="C309">
        <v>0.1</v>
      </c>
      <c r="D309">
        <v>0.05</v>
      </c>
      <c r="E309">
        <v>0.05</v>
      </c>
      <c r="F309">
        <v>25</v>
      </c>
      <c r="G309" t="s">
        <v>382</v>
      </c>
    </row>
    <row r="310" spans="1:7">
      <c r="A310" t="s">
        <v>192</v>
      </c>
      <c r="B310">
        <v>0.01</v>
      </c>
      <c r="C310">
        <v>0.1</v>
      </c>
      <c r="D310">
        <v>0.05</v>
      </c>
      <c r="E310">
        <v>0.05</v>
      </c>
      <c r="F310">
        <v>25</v>
      </c>
      <c r="G310" t="s">
        <v>382</v>
      </c>
    </row>
    <row r="311" spans="1:7">
      <c r="A311" t="s">
        <v>193</v>
      </c>
      <c r="B311">
        <v>0.01</v>
      </c>
      <c r="C311">
        <v>0.1</v>
      </c>
      <c r="D311">
        <v>0.05</v>
      </c>
      <c r="E311">
        <v>0.05</v>
      </c>
      <c r="F311">
        <v>25</v>
      </c>
      <c r="G311" t="s">
        <v>382</v>
      </c>
    </row>
    <row r="312" spans="1:7">
      <c r="A312" t="s">
        <v>194</v>
      </c>
      <c r="B312">
        <v>0.01</v>
      </c>
      <c r="C312">
        <v>0.1</v>
      </c>
      <c r="D312">
        <v>0.05</v>
      </c>
      <c r="E312">
        <v>0.05</v>
      </c>
      <c r="F312">
        <v>25</v>
      </c>
      <c r="G312" t="s">
        <v>382</v>
      </c>
    </row>
    <row r="313" spans="1:7">
      <c r="A313" t="s">
        <v>195</v>
      </c>
      <c r="B313">
        <v>0.01</v>
      </c>
      <c r="C313">
        <v>0.1</v>
      </c>
      <c r="D313">
        <v>0.05</v>
      </c>
      <c r="E313">
        <v>0.05</v>
      </c>
      <c r="F313">
        <v>25</v>
      </c>
      <c r="G313" t="s">
        <v>382</v>
      </c>
    </row>
    <row r="314" spans="1:7">
      <c r="A314" t="s">
        <v>196</v>
      </c>
      <c r="B314">
        <v>0.01</v>
      </c>
      <c r="C314">
        <v>0.1</v>
      </c>
      <c r="D314">
        <v>0.05</v>
      </c>
      <c r="E314">
        <v>0.05</v>
      </c>
      <c r="F314">
        <v>25</v>
      </c>
      <c r="G314" t="s">
        <v>382</v>
      </c>
    </row>
    <row r="315" spans="1:7">
      <c r="A315" t="s">
        <v>197</v>
      </c>
      <c r="B315">
        <v>0.01</v>
      </c>
      <c r="C315">
        <v>0.1</v>
      </c>
      <c r="D315">
        <v>0.05</v>
      </c>
      <c r="E315">
        <v>0.05</v>
      </c>
      <c r="F315">
        <v>25</v>
      </c>
      <c r="G315" t="s">
        <v>382</v>
      </c>
    </row>
    <row r="316" spans="1:7">
      <c r="A316" t="s">
        <v>198</v>
      </c>
      <c r="B316">
        <v>0.01</v>
      </c>
      <c r="C316">
        <v>0.1</v>
      </c>
      <c r="D316">
        <v>0.05</v>
      </c>
      <c r="E316">
        <v>0.05</v>
      </c>
      <c r="F316">
        <v>25</v>
      </c>
      <c r="G316" t="s">
        <v>382</v>
      </c>
    </row>
    <row r="317" spans="1:7">
      <c r="A317" t="s">
        <v>199</v>
      </c>
      <c r="B317">
        <v>0.01</v>
      </c>
      <c r="C317">
        <v>0.1</v>
      </c>
      <c r="D317">
        <v>0.05</v>
      </c>
      <c r="E317">
        <v>0.05</v>
      </c>
      <c r="F317">
        <v>25</v>
      </c>
      <c r="G317" t="s">
        <v>382</v>
      </c>
    </row>
    <row r="318" spans="1:7">
      <c r="A318" t="s">
        <v>200</v>
      </c>
      <c r="B318">
        <v>0.01</v>
      </c>
      <c r="C318">
        <v>0.1</v>
      </c>
      <c r="D318">
        <v>0.05</v>
      </c>
      <c r="E318">
        <v>0.05</v>
      </c>
      <c r="F318">
        <v>25</v>
      </c>
      <c r="G318" t="s">
        <v>382</v>
      </c>
    </row>
    <row r="319" spans="1:7">
      <c r="A319" t="s">
        <v>201</v>
      </c>
      <c r="B319">
        <v>0.01</v>
      </c>
      <c r="C319">
        <v>0.1</v>
      </c>
      <c r="D319">
        <v>0.05</v>
      </c>
      <c r="E319">
        <v>0.05</v>
      </c>
      <c r="F319">
        <v>25</v>
      </c>
      <c r="G319" t="s">
        <v>382</v>
      </c>
    </row>
    <row r="320" spans="1:7">
      <c r="A320" t="s">
        <v>202</v>
      </c>
      <c r="B320">
        <v>0.01</v>
      </c>
      <c r="C320">
        <v>0.1</v>
      </c>
      <c r="D320">
        <v>0.05</v>
      </c>
      <c r="E320">
        <v>0.05</v>
      </c>
      <c r="F320">
        <v>25</v>
      </c>
      <c r="G320" t="s">
        <v>382</v>
      </c>
    </row>
    <row r="321" spans="1:7">
      <c r="A321" t="s">
        <v>203</v>
      </c>
      <c r="B321">
        <v>0.01</v>
      </c>
      <c r="C321">
        <v>0.1</v>
      </c>
      <c r="D321">
        <v>0.05</v>
      </c>
      <c r="E321">
        <v>0.05</v>
      </c>
      <c r="F321">
        <v>25</v>
      </c>
      <c r="G321" t="s">
        <v>382</v>
      </c>
    </row>
    <row r="322" spans="1:7">
      <c r="A322" t="s">
        <v>204</v>
      </c>
      <c r="B322">
        <v>0.01</v>
      </c>
      <c r="C322">
        <v>0.1</v>
      </c>
      <c r="D322">
        <v>0.05</v>
      </c>
      <c r="E322">
        <v>0.05</v>
      </c>
      <c r="F322">
        <v>25</v>
      </c>
      <c r="G322" t="s">
        <v>382</v>
      </c>
    </row>
    <row r="323" spans="1:7">
      <c r="A323" t="s">
        <v>205</v>
      </c>
      <c r="B323">
        <v>0.01</v>
      </c>
      <c r="C323">
        <v>0.1</v>
      </c>
      <c r="D323">
        <v>0.05</v>
      </c>
      <c r="E323">
        <v>0.05</v>
      </c>
      <c r="F323">
        <v>25</v>
      </c>
      <c r="G323" t="s">
        <v>382</v>
      </c>
    </row>
    <row r="324" spans="1:7">
      <c r="A324" t="s">
        <v>206</v>
      </c>
      <c r="B324">
        <v>0.01</v>
      </c>
      <c r="C324">
        <v>0.1</v>
      </c>
      <c r="D324">
        <v>0.05</v>
      </c>
      <c r="E324">
        <v>0.05</v>
      </c>
      <c r="F324">
        <v>25</v>
      </c>
      <c r="G324" t="s">
        <v>382</v>
      </c>
    </row>
    <row r="325" spans="1:7">
      <c r="A325" t="s">
        <v>207</v>
      </c>
      <c r="B325">
        <v>0.01</v>
      </c>
      <c r="C325">
        <v>0.1</v>
      </c>
      <c r="D325">
        <v>0.05</v>
      </c>
      <c r="E325">
        <v>0.05</v>
      </c>
      <c r="F325">
        <v>25</v>
      </c>
      <c r="G325" t="s">
        <v>382</v>
      </c>
    </row>
    <row r="326" spans="1:7">
      <c r="A326" t="s">
        <v>208</v>
      </c>
      <c r="B326">
        <v>0.01</v>
      </c>
      <c r="C326">
        <v>0.1</v>
      </c>
      <c r="D326">
        <v>0.05</v>
      </c>
      <c r="E326">
        <v>0.05</v>
      </c>
      <c r="F326">
        <v>25</v>
      </c>
      <c r="G326" t="s">
        <v>382</v>
      </c>
    </row>
    <row r="327" spans="1:7">
      <c r="A327" t="s">
        <v>209</v>
      </c>
      <c r="B327">
        <v>0.01</v>
      </c>
      <c r="C327">
        <v>0.1</v>
      </c>
      <c r="D327">
        <v>0.05</v>
      </c>
      <c r="E327">
        <v>0.05</v>
      </c>
      <c r="F327">
        <v>25</v>
      </c>
      <c r="G327" t="s">
        <v>382</v>
      </c>
    </row>
    <row r="328" spans="1:7">
      <c r="A328" t="s">
        <v>210</v>
      </c>
      <c r="B328">
        <v>0.01</v>
      </c>
      <c r="C328">
        <v>0.1</v>
      </c>
      <c r="D328">
        <v>0.05</v>
      </c>
      <c r="E328">
        <v>0.05</v>
      </c>
      <c r="F328">
        <v>25</v>
      </c>
      <c r="G328" t="s">
        <v>382</v>
      </c>
    </row>
    <row r="329" spans="1:7">
      <c r="A329" t="s">
        <v>211</v>
      </c>
      <c r="B329">
        <v>0.01</v>
      </c>
      <c r="C329">
        <v>0.1</v>
      </c>
      <c r="D329">
        <v>0.05</v>
      </c>
      <c r="E329">
        <v>0.05</v>
      </c>
      <c r="F329">
        <v>25</v>
      </c>
      <c r="G329" t="s">
        <v>382</v>
      </c>
    </row>
    <row r="330" spans="1:7">
      <c r="A330" t="s">
        <v>212</v>
      </c>
      <c r="B330">
        <v>0.01</v>
      </c>
      <c r="C330">
        <v>0.1</v>
      </c>
      <c r="D330">
        <v>0.05</v>
      </c>
      <c r="E330">
        <v>0.05</v>
      </c>
      <c r="F330">
        <v>25</v>
      </c>
      <c r="G330" t="s">
        <v>382</v>
      </c>
    </row>
    <row r="331" spans="1:7">
      <c r="A331" t="s">
        <v>213</v>
      </c>
      <c r="B331">
        <v>0.01</v>
      </c>
      <c r="C331">
        <v>0.1</v>
      </c>
      <c r="D331">
        <v>0.05</v>
      </c>
      <c r="E331">
        <v>0.05</v>
      </c>
      <c r="F331">
        <v>25</v>
      </c>
      <c r="G331" t="s">
        <v>382</v>
      </c>
    </row>
    <row r="332" spans="1:7">
      <c r="A332" t="s">
        <v>214</v>
      </c>
      <c r="B332">
        <v>0.01</v>
      </c>
      <c r="C332">
        <v>0.1</v>
      </c>
      <c r="D332">
        <v>0.05</v>
      </c>
      <c r="E332">
        <v>0.05</v>
      </c>
      <c r="F332">
        <v>25</v>
      </c>
      <c r="G332" t="s">
        <v>382</v>
      </c>
    </row>
    <row r="333" spans="1:7">
      <c r="A333" t="s">
        <v>215</v>
      </c>
      <c r="B333">
        <v>0.01</v>
      </c>
      <c r="C333">
        <v>0.1</v>
      </c>
      <c r="D333">
        <v>0.05</v>
      </c>
      <c r="E333">
        <v>0.05</v>
      </c>
      <c r="F333">
        <v>25</v>
      </c>
      <c r="G333" t="s">
        <v>382</v>
      </c>
    </row>
    <row r="334" spans="1:7">
      <c r="A334" t="s">
        <v>216</v>
      </c>
      <c r="B334">
        <v>0.01</v>
      </c>
      <c r="C334">
        <v>0.1</v>
      </c>
      <c r="D334">
        <v>0.05</v>
      </c>
      <c r="E334">
        <v>0.05</v>
      </c>
      <c r="F334">
        <v>25</v>
      </c>
      <c r="G334" t="s">
        <v>382</v>
      </c>
    </row>
    <row r="335" spans="1:7">
      <c r="A335" t="s">
        <v>217</v>
      </c>
      <c r="B335">
        <v>0.01</v>
      </c>
      <c r="C335">
        <v>0.1</v>
      </c>
      <c r="D335">
        <v>0.05</v>
      </c>
      <c r="E335">
        <v>0.05</v>
      </c>
      <c r="F335">
        <v>25</v>
      </c>
      <c r="G335" t="s">
        <v>382</v>
      </c>
    </row>
    <row r="336" spans="1:7">
      <c r="A336" t="s">
        <v>218</v>
      </c>
      <c r="B336">
        <v>0.01</v>
      </c>
      <c r="C336">
        <v>0.1</v>
      </c>
      <c r="D336">
        <v>0.05</v>
      </c>
      <c r="E336">
        <v>0.05</v>
      </c>
      <c r="F336">
        <v>25</v>
      </c>
      <c r="G336" t="s">
        <v>382</v>
      </c>
    </row>
    <row r="337" spans="1:7">
      <c r="A337" t="s">
        <v>219</v>
      </c>
      <c r="B337">
        <v>0.01</v>
      </c>
      <c r="C337">
        <v>0.1</v>
      </c>
      <c r="D337">
        <v>0.05</v>
      </c>
      <c r="E337">
        <v>0.05</v>
      </c>
      <c r="F337">
        <v>25</v>
      </c>
      <c r="G337" t="s">
        <v>382</v>
      </c>
    </row>
    <row r="338" spans="1:7">
      <c r="A338" t="s">
        <v>220</v>
      </c>
      <c r="B338">
        <v>0.01</v>
      </c>
      <c r="C338">
        <v>0.1</v>
      </c>
      <c r="D338">
        <v>0.05</v>
      </c>
      <c r="E338">
        <v>0.05</v>
      </c>
      <c r="F338">
        <v>25</v>
      </c>
      <c r="G338" t="s">
        <v>382</v>
      </c>
    </row>
    <row r="339" spans="1:7">
      <c r="A339" t="s">
        <v>221</v>
      </c>
      <c r="B339">
        <v>0.01</v>
      </c>
      <c r="C339">
        <v>0.1</v>
      </c>
      <c r="D339">
        <v>0.05</v>
      </c>
      <c r="E339">
        <v>0.05</v>
      </c>
      <c r="F339">
        <v>25</v>
      </c>
      <c r="G339" t="s">
        <v>382</v>
      </c>
    </row>
    <row r="340" spans="1:7">
      <c r="A340" t="s">
        <v>222</v>
      </c>
      <c r="B340">
        <v>0.01</v>
      </c>
      <c r="C340">
        <v>0.1</v>
      </c>
      <c r="D340">
        <v>0.05</v>
      </c>
      <c r="E340">
        <v>0.05</v>
      </c>
      <c r="F340">
        <v>25</v>
      </c>
      <c r="G340" t="s">
        <v>382</v>
      </c>
    </row>
    <row r="341" spans="1:7">
      <c r="A341" t="s">
        <v>223</v>
      </c>
      <c r="B341">
        <v>0.01</v>
      </c>
      <c r="C341">
        <v>0.1</v>
      </c>
      <c r="D341">
        <v>0.05</v>
      </c>
      <c r="E341">
        <v>0.05</v>
      </c>
      <c r="F341">
        <v>25</v>
      </c>
      <c r="G341" t="s">
        <v>382</v>
      </c>
    </row>
    <row r="342" spans="1:7">
      <c r="A342" t="s">
        <v>224</v>
      </c>
      <c r="B342">
        <v>0.01</v>
      </c>
      <c r="C342">
        <v>0.1</v>
      </c>
      <c r="D342">
        <v>0.05</v>
      </c>
      <c r="E342">
        <v>0.05</v>
      </c>
      <c r="F342">
        <v>25</v>
      </c>
      <c r="G342" t="s">
        <v>382</v>
      </c>
    </row>
    <row r="343" spans="1:7">
      <c r="A343" t="s">
        <v>225</v>
      </c>
      <c r="B343">
        <v>0.01</v>
      </c>
      <c r="C343">
        <v>0.1</v>
      </c>
      <c r="D343">
        <v>0.05</v>
      </c>
      <c r="E343">
        <v>0.05</v>
      </c>
      <c r="F343">
        <v>25</v>
      </c>
      <c r="G343" t="s">
        <v>382</v>
      </c>
    </row>
    <row r="344" spans="1:7">
      <c r="A344" t="s">
        <v>226</v>
      </c>
      <c r="B344">
        <v>0.01</v>
      </c>
      <c r="C344">
        <v>0.1</v>
      </c>
      <c r="D344">
        <v>0.05</v>
      </c>
      <c r="E344">
        <v>0.05</v>
      </c>
      <c r="F344">
        <v>25</v>
      </c>
      <c r="G344" t="s">
        <v>382</v>
      </c>
    </row>
    <row r="345" spans="1:7">
      <c r="A345" t="s">
        <v>227</v>
      </c>
      <c r="B345">
        <v>0.01</v>
      </c>
      <c r="C345">
        <v>0.1</v>
      </c>
      <c r="D345">
        <v>0.05</v>
      </c>
      <c r="E345">
        <v>0.05</v>
      </c>
      <c r="F345">
        <v>25</v>
      </c>
      <c r="G345" t="s">
        <v>382</v>
      </c>
    </row>
    <row r="346" spans="1:7">
      <c r="A346" t="s">
        <v>228</v>
      </c>
      <c r="B346">
        <v>0.01</v>
      </c>
      <c r="C346">
        <v>0.1</v>
      </c>
      <c r="D346">
        <v>0.05</v>
      </c>
      <c r="E346">
        <v>0.05</v>
      </c>
      <c r="F346">
        <v>25</v>
      </c>
      <c r="G346" t="s">
        <v>382</v>
      </c>
    </row>
    <row r="347" spans="1:7">
      <c r="A347" t="s">
        <v>229</v>
      </c>
      <c r="B347">
        <v>0.01</v>
      </c>
      <c r="C347">
        <v>0.1</v>
      </c>
      <c r="D347">
        <v>0.05</v>
      </c>
      <c r="E347">
        <v>0.05</v>
      </c>
      <c r="F347">
        <v>25</v>
      </c>
      <c r="G347" t="s">
        <v>382</v>
      </c>
    </row>
    <row r="348" spans="1:7">
      <c r="A348" t="s">
        <v>230</v>
      </c>
      <c r="B348">
        <v>0.01</v>
      </c>
      <c r="C348">
        <v>0.1</v>
      </c>
      <c r="D348">
        <v>0.05</v>
      </c>
      <c r="E348">
        <v>0.05</v>
      </c>
      <c r="F348">
        <v>25</v>
      </c>
      <c r="G348" t="s">
        <v>382</v>
      </c>
    </row>
    <row r="349" spans="1:7">
      <c r="A349" t="s">
        <v>231</v>
      </c>
      <c r="B349">
        <v>0.01</v>
      </c>
      <c r="C349">
        <v>0.1</v>
      </c>
      <c r="D349">
        <v>0.05</v>
      </c>
      <c r="E349">
        <v>0.05</v>
      </c>
      <c r="F349">
        <v>25</v>
      </c>
      <c r="G349" t="s">
        <v>382</v>
      </c>
    </row>
    <row r="350" spans="1:7">
      <c r="A350" t="s">
        <v>232</v>
      </c>
      <c r="B350">
        <v>0.01</v>
      </c>
      <c r="C350">
        <v>0.1</v>
      </c>
      <c r="D350">
        <v>0.05</v>
      </c>
      <c r="E350">
        <v>0.05</v>
      </c>
      <c r="F350">
        <v>25</v>
      </c>
      <c r="G350" t="s">
        <v>382</v>
      </c>
    </row>
    <row r="351" spans="1:7">
      <c r="A351" t="s">
        <v>233</v>
      </c>
      <c r="B351">
        <v>0.01</v>
      </c>
      <c r="C351">
        <v>0.1</v>
      </c>
      <c r="D351">
        <v>0.05</v>
      </c>
      <c r="E351">
        <v>0.05</v>
      </c>
      <c r="F351">
        <v>25</v>
      </c>
      <c r="G351" t="s">
        <v>382</v>
      </c>
    </row>
    <row r="352" spans="1:7">
      <c r="A352" t="s">
        <v>234</v>
      </c>
      <c r="B352">
        <v>0.01</v>
      </c>
      <c r="C352">
        <v>0.1</v>
      </c>
      <c r="D352">
        <v>0.05</v>
      </c>
      <c r="E352">
        <v>0.05</v>
      </c>
      <c r="F352">
        <v>25</v>
      </c>
      <c r="G352" t="s">
        <v>382</v>
      </c>
    </row>
    <row r="353" spans="1:7">
      <c r="A353" t="s">
        <v>235</v>
      </c>
      <c r="B353">
        <v>0.01</v>
      </c>
      <c r="C353">
        <v>0.1</v>
      </c>
      <c r="D353">
        <v>0.05</v>
      </c>
      <c r="E353">
        <v>0.05</v>
      </c>
      <c r="F353">
        <v>25</v>
      </c>
      <c r="G353" t="s">
        <v>382</v>
      </c>
    </row>
    <row r="354" spans="1:7">
      <c r="A354" t="s">
        <v>236</v>
      </c>
      <c r="B354">
        <v>0.01</v>
      </c>
      <c r="C354">
        <v>0.1</v>
      </c>
      <c r="D354">
        <v>0.05</v>
      </c>
      <c r="E354">
        <v>0.05</v>
      </c>
      <c r="F354">
        <v>25</v>
      </c>
      <c r="G354" t="s">
        <v>382</v>
      </c>
    </row>
    <row r="355" spans="1:7">
      <c r="A355" t="s">
        <v>237</v>
      </c>
      <c r="B355">
        <v>0.01</v>
      </c>
      <c r="C355">
        <v>0.1</v>
      </c>
      <c r="D355">
        <v>0.05</v>
      </c>
      <c r="E355">
        <v>0.05</v>
      </c>
      <c r="F355">
        <v>25</v>
      </c>
      <c r="G355" t="s">
        <v>382</v>
      </c>
    </row>
    <row r="356" spans="1:7">
      <c r="A356" t="s">
        <v>238</v>
      </c>
      <c r="B356">
        <v>0.01</v>
      </c>
      <c r="C356">
        <v>0.1</v>
      </c>
      <c r="D356">
        <v>0.05</v>
      </c>
      <c r="E356">
        <v>0.05</v>
      </c>
      <c r="F356">
        <v>25</v>
      </c>
      <c r="G356" t="s">
        <v>382</v>
      </c>
    </row>
    <row r="357" spans="1:7">
      <c r="A357" t="s">
        <v>239</v>
      </c>
      <c r="B357">
        <v>0.01</v>
      </c>
      <c r="C357">
        <v>0.1</v>
      </c>
      <c r="D357">
        <v>0.05</v>
      </c>
      <c r="E357">
        <v>0.05</v>
      </c>
      <c r="F357">
        <v>25</v>
      </c>
      <c r="G357" t="s">
        <v>382</v>
      </c>
    </row>
    <row r="358" spans="1:7">
      <c r="A358" t="s">
        <v>240</v>
      </c>
      <c r="B358">
        <v>0.01</v>
      </c>
      <c r="C358">
        <v>0.1</v>
      </c>
      <c r="D358">
        <v>0.05</v>
      </c>
      <c r="E358">
        <v>0.05</v>
      </c>
      <c r="F358">
        <v>25</v>
      </c>
      <c r="G358" t="s">
        <v>382</v>
      </c>
    </row>
    <row r="359" spans="1:7">
      <c r="A359" t="s">
        <v>241</v>
      </c>
      <c r="B359">
        <v>0.01</v>
      </c>
      <c r="C359">
        <v>0.1</v>
      </c>
      <c r="D359">
        <v>0.05</v>
      </c>
      <c r="E359">
        <v>0.05</v>
      </c>
      <c r="F359">
        <v>25</v>
      </c>
      <c r="G359" t="s">
        <v>382</v>
      </c>
    </row>
    <row r="360" spans="1:7">
      <c r="A360" t="s">
        <v>242</v>
      </c>
      <c r="B360">
        <v>0.01</v>
      </c>
      <c r="C360">
        <v>0.1</v>
      </c>
      <c r="D360">
        <v>0.05</v>
      </c>
      <c r="E360">
        <v>0.05</v>
      </c>
      <c r="F360">
        <v>25</v>
      </c>
      <c r="G360" t="s">
        <v>382</v>
      </c>
    </row>
    <row r="361" spans="1:7">
      <c r="A361" t="s">
        <v>243</v>
      </c>
      <c r="B361">
        <v>0.01</v>
      </c>
      <c r="C361">
        <v>0.1</v>
      </c>
      <c r="D361">
        <v>0.05</v>
      </c>
      <c r="E361">
        <v>0.05</v>
      </c>
      <c r="F361">
        <v>25</v>
      </c>
      <c r="G361" t="s">
        <v>382</v>
      </c>
    </row>
    <row r="362" spans="1:7">
      <c r="A362" t="s">
        <v>244</v>
      </c>
      <c r="B362">
        <v>0.01</v>
      </c>
      <c r="C362">
        <v>0.1</v>
      </c>
      <c r="D362">
        <v>0.05</v>
      </c>
      <c r="E362">
        <v>0.05</v>
      </c>
      <c r="F362">
        <v>25</v>
      </c>
      <c r="G362" t="s">
        <v>382</v>
      </c>
    </row>
    <row r="363" spans="1:7">
      <c r="A363" t="s">
        <v>245</v>
      </c>
      <c r="B363">
        <v>0.01</v>
      </c>
      <c r="C363">
        <v>0.1</v>
      </c>
      <c r="D363">
        <v>0.05</v>
      </c>
      <c r="E363">
        <v>0.05</v>
      </c>
      <c r="F363">
        <v>25</v>
      </c>
      <c r="G363" t="s">
        <v>382</v>
      </c>
    </row>
    <row r="364" spans="1:7">
      <c r="A364" t="s">
        <v>246</v>
      </c>
      <c r="B364">
        <v>0.01</v>
      </c>
      <c r="C364">
        <v>0.1</v>
      </c>
      <c r="D364">
        <v>0.05</v>
      </c>
      <c r="E364">
        <v>0.05</v>
      </c>
      <c r="F364">
        <v>25</v>
      </c>
      <c r="G364" t="s">
        <v>382</v>
      </c>
    </row>
    <row r="365" spans="1:7">
      <c r="A365" t="s">
        <v>247</v>
      </c>
      <c r="B365">
        <v>0.01</v>
      </c>
      <c r="C365">
        <v>0.1</v>
      </c>
      <c r="D365">
        <v>0.05</v>
      </c>
      <c r="E365">
        <v>0.05</v>
      </c>
      <c r="F365">
        <v>25</v>
      </c>
      <c r="G365" t="s">
        <v>382</v>
      </c>
    </row>
    <row r="366" spans="1:7">
      <c r="A366" t="s">
        <v>248</v>
      </c>
      <c r="B366">
        <v>0.01</v>
      </c>
      <c r="C366">
        <v>0.1</v>
      </c>
      <c r="D366">
        <v>0.05</v>
      </c>
      <c r="E366">
        <v>0.05</v>
      </c>
      <c r="F366">
        <v>25</v>
      </c>
      <c r="G366" t="s">
        <v>382</v>
      </c>
    </row>
    <row r="367" spans="1:7">
      <c r="A367" t="s">
        <v>249</v>
      </c>
      <c r="B367">
        <v>0.01</v>
      </c>
      <c r="C367">
        <v>0.1</v>
      </c>
      <c r="D367">
        <v>0.05</v>
      </c>
      <c r="E367">
        <v>0.05</v>
      </c>
      <c r="F367">
        <v>25</v>
      </c>
      <c r="G367" t="s">
        <v>382</v>
      </c>
    </row>
    <row r="368" spans="1:7">
      <c r="A368" t="s">
        <v>250</v>
      </c>
      <c r="B368">
        <v>0.01</v>
      </c>
      <c r="C368">
        <v>0.1</v>
      </c>
      <c r="D368">
        <v>0.05</v>
      </c>
      <c r="E368">
        <v>0.05</v>
      </c>
      <c r="F368">
        <v>25</v>
      </c>
      <c r="G368" t="s">
        <v>382</v>
      </c>
    </row>
    <row r="369" spans="1:7">
      <c r="A369" t="s">
        <v>251</v>
      </c>
      <c r="B369">
        <v>0.01</v>
      </c>
      <c r="C369">
        <v>0.1</v>
      </c>
      <c r="D369">
        <v>0.05</v>
      </c>
      <c r="E369">
        <v>0.05</v>
      </c>
      <c r="F369">
        <v>25</v>
      </c>
      <c r="G369" t="s">
        <v>382</v>
      </c>
    </row>
    <row r="370" spans="1:7">
      <c r="A370" t="s">
        <v>252</v>
      </c>
      <c r="B370">
        <v>0.01</v>
      </c>
      <c r="C370">
        <v>0.1</v>
      </c>
      <c r="D370">
        <v>0.05</v>
      </c>
      <c r="E370">
        <v>0.05</v>
      </c>
      <c r="F370">
        <v>25</v>
      </c>
      <c r="G370" t="s">
        <v>382</v>
      </c>
    </row>
    <row r="371" spans="1:7">
      <c r="A371" t="s">
        <v>253</v>
      </c>
      <c r="B371">
        <v>0.01</v>
      </c>
      <c r="C371">
        <v>0.1</v>
      </c>
      <c r="D371">
        <v>0.05</v>
      </c>
      <c r="E371">
        <v>0.05</v>
      </c>
      <c r="F371">
        <v>25</v>
      </c>
      <c r="G371" t="s">
        <v>382</v>
      </c>
    </row>
    <row r="372" spans="1:7">
      <c r="A372" t="s">
        <v>254</v>
      </c>
      <c r="B372">
        <v>0.01</v>
      </c>
      <c r="C372">
        <v>0.1</v>
      </c>
      <c r="D372">
        <v>0.05</v>
      </c>
      <c r="E372">
        <v>0.05</v>
      </c>
      <c r="F372">
        <v>25</v>
      </c>
      <c r="G372" t="s">
        <v>382</v>
      </c>
    </row>
    <row r="373" spans="1:7">
      <c r="A373" t="s">
        <v>255</v>
      </c>
      <c r="B373">
        <v>0.01</v>
      </c>
      <c r="C373">
        <v>0.1</v>
      </c>
      <c r="D373">
        <v>0.05</v>
      </c>
      <c r="E373">
        <v>0.05</v>
      </c>
      <c r="F373">
        <v>25</v>
      </c>
      <c r="G373" t="s">
        <v>382</v>
      </c>
    </row>
    <row r="374" spans="1:7">
      <c r="A374" t="s">
        <v>256</v>
      </c>
      <c r="B374">
        <v>0.01</v>
      </c>
      <c r="C374">
        <v>0.1</v>
      </c>
      <c r="D374">
        <v>0.05</v>
      </c>
      <c r="E374">
        <v>0.05</v>
      </c>
      <c r="F374">
        <v>25</v>
      </c>
      <c r="G374" t="s">
        <v>382</v>
      </c>
    </row>
    <row r="375" spans="1:7">
      <c r="A375" t="s">
        <v>257</v>
      </c>
      <c r="B375">
        <v>0.01</v>
      </c>
      <c r="C375">
        <v>0.1</v>
      </c>
      <c r="D375">
        <v>0.05</v>
      </c>
      <c r="E375">
        <v>0.05</v>
      </c>
      <c r="F375">
        <v>25</v>
      </c>
      <c r="G375" t="s">
        <v>382</v>
      </c>
    </row>
    <row r="376" spans="1:7">
      <c r="A376" t="s">
        <v>258</v>
      </c>
      <c r="B376">
        <v>0.01</v>
      </c>
      <c r="C376">
        <v>0.1</v>
      </c>
      <c r="D376">
        <v>0.05</v>
      </c>
      <c r="E376">
        <v>0.05</v>
      </c>
      <c r="F376">
        <v>25</v>
      </c>
      <c r="G376" t="s">
        <v>382</v>
      </c>
    </row>
    <row r="377" spans="1:7">
      <c r="A377" t="s">
        <v>259</v>
      </c>
      <c r="B377">
        <v>0.01</v>
      </c>
      <c r="C377">
        <v>0.1</v>
      </c>
      <c r="D377">
        <v>0.05</v>
      </c>
      <c r="E377">
        <v>0.05</v>
      </c>
      <c r="F377">
        <v>25</v>
      </c>
      <c r="G377" t="s">
        <v>382</v>
      </c>
    </row>
    <row r="378" spans="1:7">
      <c r="A378" t="s">
        <v>260</v>
      </c>
      <c r="B378">
        <v>0.01</v>
      </c>
      <c r="C378">
        <v>0.1</v>
      </c>
      <c r="D378">
        <v>0.05</v>
      </c>
      <c r="E378">
        <v>0.05</v>
      </c>
      <c r="F378">
        <v>25</v>
      </c>
      <c r="G378" t="s">
        <v>382</v>
      </c>
    </row>
    <row r="379" spans="1:7">
      <c r="A379" t="s">
        <v>261</v>
      </c>
      <c r="B379">
        <v>0.01</v>
      </c>
      <c r="C379">
        <v>0.1</v>
      </c>
      <c r="D379">
        <v>0.05</v>
      </c>
      <c r="E379">
        <v>0.05</v>
      </c>
      <c r="F379">
        <v>25</v>
      </c>
      <c r="G379" t="s">
        <v>382</v>
      </c>
    </row>
    <row r="380" spans="1:7">
      <c r="A380" t="s">
        <v>262</v>
      </c>
      <c r="B380">
        <v>0.01</v>
      </c>
      <c r="C380">
        <v>0.1</v>
      </c>
      <c r="D380">
        <v>0.05</v>
      </c>
      <c r="E380">
        <v>0.05</v>
      </c>
      <c r="F380">
        <v>25</v>
      </c>
      <c r="G380" t="s">
        <v>382</v>
      </c>
    </row>
    <row r="381" spans="1:7">
      <c r="A381" t="s">
        <v>263</v>
      </c>
      <c r="B381">
        <v>0.01</v>
      </c>
      <c r="C381">
        <v>0.1</v>
      </c>
      <c r="D381">
        <v>0.05</v>
      </c>
      <c r="E381">
        <v>0.05</v>
      </c>
      <c r="F381">
        <v>25</v>
      </c>
      <c r="G381" t="s">
        <v>382</v>
      </c>
    </row>
    <row r="382" spans="1:7">
      <c r="A382" t="s">
        <v>264</v>
      </c>
      <c r="B382">
        <v>0.01</v>
      </c>
      <c r="C382">
        <v>0.1</v>
      </c>
      <c r="D382">
        <v>0.05</v>
      </c>
      <c r="E382">
        <v>0.05</v>
      </c>
      <c r="F382">
        <v>25</v>
      </c>
      <c r="G382" t="s">
        <v>382</v>
      </c>
    </row>
    <row r="383" spans="1:7">
      <c r="A383" t="s">
        <v>265</v>
      </c>
      <c r="B383">
        <v>0.01</v>
      </c>
      <c r="C383">
        <v>0.1</v>
      </c>
      <c r="D383">
        <v>0.05</v>
      </c>
      <c r="E383">
        <v>0.05</v>
      </c>
      <c r="F383">
        <v>25</v>
      </c>
      <c r="G383" t="s">
        <v>382</v>
      </c>
    </row>
    <row r="384" spans="1:7">
      <c r="A384" t="s">
        <v>266</v>
      </c>
      <c r="B384">
        <v>0.01</v>
      </c>
      <c r="C384">
        <v>0.1</v>
      </c>
      <c r="D384">
        <v>0.05</v>
      </c>
      <c r="E384">
        <v>0.05</v>
      </c>
      <c r="F384">
        <v>25</v>
      </c>
      <c r="G384" t="s">
        <v>382</v>
      </c>
    </row>
    <row r="385" spans="1:7">
      <c r="A385" t="s">
        <v>267</v>
      </c>
      <c r="B385">
        <v>0.01</v>
      </c>
      <c r="C385">
        <v>0.1</v>
      </c>
      <c r="D385">
        <v>0.05</v>
      </c>
      <c r="E385">
        <v>0.05</v>
      </c>
      <c r="F385">
        <v>25</v>
      </c>
      <c r="G385" t="s">
        <v>382</v>
      </c>
    </row>
    <row r="386" spans="1:7">
      <c r="A386" t="s">
        <v>268</v>
      </c>
      <c r="B386">
        <v>0.01</v>
      </c>
      <c r="C386">
        <v>0.1</v>
      </c>
      <c r="D386">
        <v>0.05</v>
      </c>
      <c r="E386">
        <v>0.05</v>
      </c>
      <c r="F386">
        <v>25</v>
      </c>
      <c r="G386" t="s">
        <v>382</v>
      </c>
    </row>
    <row r="387" spans="1:7">
      <c r="A387" t="s">
        <v>269</v>
      </c>
      <c r="B387">
        <v>0.01</v>
      </c>
      <c r="C387">
        <v>0.1</v>
      </c>
      <c r="D387">
        <v>0.05</v>
      </c>
      <c r="E387">
        <v>0.05</v>
      </c>
      <c r="F387">
        <v>25</v>
      </c>
      <c r="G387" t="s">
        <v>382</v>
      </c>
    </row>
    <row r="388" spans="1:7">
      <c r="A388" t="s">
        <v>270</v>
      </c>
      <c r="B388">
        <v>0.01</v>
      </c>
      <c r="C388">
        <v>0.1</v>
      </c>
      <c r="D388">
        <v>0.05</v>
      </c>
      <c r="E388">
        <v>0.05</v>
      </c>
      <c r="F388">
        <v>25</v>
      </c>
      <c r="G388" t="s">
        <v>382</v>
      </c>
    </row>
    <row r="389" spans="1:7">
      <c r="A389" t="s">
        <v>271</v>
      </c>
      <c r="B389">
        <v>0.01</v>
      </c>
      <c r="C389">
        <v>0.1</v>
      </c>
      <c r="D389">
        <v>0.05</v>
      </c>
      <c r="E389">
        <v>0.05</v>
      </c>
      <c r="F389">
        <v>25</v>
      </c>
      <c r="G389" t="s">
        <v>382</v>
      </c>
    </row>
    <row r="390" spans="1:7">
      <c r="A390" t="s">
        <v>272</v>
      </c>
      <c r="B390">
        <v>0.01</v>
      </c>
      <c r="C390">
        <v>0.1</v>
      </c>
      <c r="D390">
        <v>0.05</v>
      </c>
      <c r="E390">
        <v>0.05</v>
      </c>
      <c r="F390">
        <v>25</v>
      </c>
      <c r="G390" t="s">
        <v>382</v>
      </c>
    </row>
    <row r="391" spans="1:7">
      <c r="A391" t="s">
        <v>273</v>
      </c>
      <c r="B391">
        <v>0.01</v>
      </c>
      <c r="C391">
        <v>0.1</v>
      </c>
      <c r="D391">
        <v>0.05</v>
      </c>
      <c r="E391">
        <v>0.05</v>
      </c>
      <c r="F391">
        <v>25</v>
      </c>
      <c r="G391" t="s">
        <v>382</v>
      </c>
    </row>
    <row r="392" spans="1:7">
      <c r="A392" t="s">
        <v>274</v>
      </c>
      <c r="B392">
        <v>0.01</v>
      </c>
      <c r="C392">
        <v>0.1</v>
      </c>
      <c r="D392">
        <v>0.05</v>
      </c>
      <c r="E392">
        <v>0.05</v>
      </c>
      <c r="F392">
        <v>25</v>
      </c>
      <c r="G392" t="s">
        <v>382</v>
      </c>
    </row>
    <row r="393" spans="1:7">
      <c r="A393" t="s">
        <v>275</v>
      </c>
      <c r="B393">
        <v>0.01</v>
      </c>
      <c r="C393">
        <v>0.1</v>
      </c>
      <c r="D393">
        <v>0.05</v>
      </c>
      <c r="E393">
        <v>0.05</v>
      </c>
      <c r="F393">
        <v>25</v>
      </c>
      <c r="G393" t="s">
        <v>382</v>
      </c>
    </row>
    <row r="394" spans="1:7">
      <c r="A394" t="s">
        <v>276</v>
      </c>
      <c r="B394">
        <v>0.01</v>
      </c>
      <c r="C394">
        <v>0.1</v>
      </c>
      <c r="D394">
        <v>0.05</v>
      </c>
      <c r="E394">
        <v>0.05</v>
      </c>
      <c r="F394">
        <v>25</v>
      </c>
      <c r="G394" t="s">
        <v>382</v>
      </c>
    </row>
    <row r="395" spans="1:7">
      <c r="A395" t="s">
        <v>277</v>
      </c>
      <c r="B395">
        <v>0.01</v>
      </c>
      <c r="C395">
        <v>0.1</v>
      </c>
      <c r="D395">
        <v>0.05</v>
      </c>
      <c r="E395">
        <v>0.05</v>
      </c>
      <c r="F395">
        <v>25</v>
      </c>
      <c r="G395" t="s">
        <v>382</v>
      </c>
    </row>
    <row r="396" spans="1:7">
      <c r="A396" t="s">
        <v>278</v>
      </c>
      <c r="B396">
        <v>0.01</v>
      </c>
      <c r="C396">
        <v>0.1</v>
      </c>
      <c r="D396">
        <v>0.05</v>
      </c>
      <c r="E396">
        <v>0.05</v>
      </c>
      <c r="F396">
        <v>25</v>
      </c>
      <c r="G396" t="s">
        <v>382</v>
      </c>
    </row>
    <row r="397" spans="1:7">
      <c r="A397" t="s">
        <v>279</v>
      </c>
      <c r="B397">
        <v>0.01</v>
      </c>
      <c r="C397">
        <v>0.1</v>
      </c>
      <c r="D397">
        <v>0.05</v>
      </c>
      <c r="E397">
        <v>0.05</v>
      </c>
      <c r="F397">
        <v>25</v>
      </c>
      <c r="G397" t="s">
        <v>382</v>
      </c>
    </row>
    <row r="398" spans="1:7">
      <c r="A398" t="s">
        <v>280</v>
      </c>
      <c r="B398">
        <v>0.01</v>
      </c>
      <c r="C398">
        <v>0.1</v>
      </c>
      <c r="D398">
        <v>0.05</v>
      </c>
      <c r="E398">
        <v>0.05</v>
      </c>
      <c r="F398">
        <v>25</v>
      </c>
      <c r="G398" t="s">
        <v>382</v>
      </c>
    </row>
    <row r="399" spans="1:7">
      <c r="A399" t="s">
        <v>281</v>
      </c>
      <c r="B399">
        <v>0.01</v>
      </c>
      <c r="C399">
        <v>0.1</v>
      </c>
      <c r="D399">
        <v>0.05</v>
      </c>
      <c r="E399">
        <v>0.05</v>
      </c>
      <c r="F399">
        <v>25</v>
      </c>
      <c r="G399" t="s">
        <v>382</v>
      </c>
    </row>
    <row r="400" spans="1:7">
      <c r="A400" t="s">
        <v>282</v>
      </c>
      <c r="B400">
        <v>0.01</v>
      </c>
      <c r="C400">
        <v>0.1</v>
      </c>
      <c r="D400">
        <v>0.05</v>
      </c>
      <c r="E400">
        <v>0.05</v>
      </c>
      <c r="F400">
        <v>25</v>
      </c>
      <c r="G400" t="s">
        <v>382</v>
      </c>
    </row>
    <row r="401" spans="1:7">
      <c r="A401" t="s">
        <v>283</v>
      </c>
      <c r="B401">
        <v>0.01</v>
      </c>
      <c r="C401">
        <v>0.1</v>
      </c>
      <c r="D401">
        <v>0.05</v>
      </c>
      <c r="E401">
        <v>0.05</v>
      </c>
      <c r="F401">
        <v>25</v>
      </c>
      <c r="G401" t="s">
        <v>382</v>
      </c>
    </row>
    <row r="402" spans="1:7">
      <c r="A402" t="s">
        <v>284</v>
      </c>
      <c r="B402">
        <v>0.01</v>
      </c>
      <c r="C402">
        <v>0.1</v>
      </c>
      <c r="D402">
        <v>0.05</v>
      </c>
      <c r="E402">
        <v>0.05</v>
      </c>
      <c r="F402">
        <v>25</v>
      </c>
      <c r="G402" t="s">
        <v>382</v>
      </c>
    </row>
    <row r="403" spans="1:7">
      <c r="A403" t="s">
        <v>285</v>
      </c>
      <c r="B403">
        <v>0.01</v>
      </c>
      <c r="C403">
        <v>0.1</v>
      </c>
      <c r="D403">
        <v>0.05</v>
      </c>
      <c r="E403">
        <v>0.05</v>
      </c>
      <c r="F403">
        <v>25</v>
      </c>
      <c r="G403" t="s">
        <v>382</v>
      </c>
    </row>
    <row r="404" spans="1:7">
      <c r="A404" t="s">
        <v>286</v>
      </c>
      <c r="B404">
        <v>0.01</v>
      </c>
      <c r="C404">
        <v>0.1</v>
      </c>
      <c r="D404">
        <v>0.05</v>
      </c>
      <c r="E404">
        <v>0.05</v>
      </c>
      <c r="F404">
        <v>25</v>
      </c>
      <c r="G404" t="s">
        <v>382</v>
      </c>
    </row>
    <row r="405" spans="1:7">
      <c r="A405" t="s">
        <v>287</v>
      </c>
      <c r="B405">
        <v>0.01</v>
      </c>
      <c r="C405">
        <v>0.1</v>
      </c>
      <c r="D405">
        <v>0.05</v>
      </c>
      <c r="E405">
        <v>0.05</v>
      </c>
      <c r="F405">
        <v>25</v>
      </c>
      <c r="G405" t="s">
        <v>382</v>
      </c>
    </row>
    <row r="406" spans="1:7">
      <c r="A406" t="s">
        <v>288</v>
      </c>
      <c r="B406">
        <v>0.01</v>
      </c>
      <c r="C406">
        <v>0.1</v>
      </c>
      <c r="D406">
        <v>0.05</v>
      </c>
      <c r="E406">
        <v>0.05</v>
      </c>
      <c r="F406">
        <v>25</v>
      </c>
      <c r="G406" t="s">
        <v>382</v>
      </c>
    </row>
    <row r="407" spans="1:7">
      <c r="A407" t="s">
        <v>289</v>
      </c>
      <c r="B407">
        <v>0.01</v>
      </c>
      <c r="C407">
        <v>0.1</v>
      </c>
      <c r="D407">
        <v>0.05</v>
      </c>
      <c r="E407">
        <v>0.05</v>
      </c>
      <c r="F407">
        <v>25</v>
      </c>
      <c r="G407" t="s">
        <v>382</v>
      </c>
    </row>
    <row r="408" spans="1:7">
      <c r="A408" t="s">
        <v>290</v>
      </c>
      <c r="B408">
        <v>0.01</v>
      </c>
      <c r="C408">
        <v>0.1</v>
      </c>
      <c r="D408">
        <v>0.05</v>
      </c>
      <c r="E408">
        <v>0.05</v>
      </c>
      <c r="F408">
        <v>25</v>
      </c>
      <c r="G408" t="s">
        <v>382</v>
      </c>
    </row>
    <row r="409" spans="1:7">
      <c r="A409" t="s">
        <v>291</v>
      </c>
      <c r="B409">
        <v>0.01</v>
      </c>
      <c r="C409">
        <v>0.1</v>
      </c>
      <c r="D409">
        <v>0.05</v>
      </c>
      <c r="E409">
        <v>0.05</v>
      </c>
      <c r="F409">
        <v>25</v>
      </c>
      <c r="G409" t="s">
        <v>382</v>
      </c>
    </row>
    <row r="410" spans="1:7">
      <c r="A410" t="s">
        <v>292</v>
      </c>
      <c r="B410">
        <v>0.01</v>
      </c>
      <c r="C410">
        <v>0.1</v>
      </c>
      <c r="D410">
        <v>0.05</v>
      </c>
      <c r="E410">
        <v>0.05</v>
      </c>
      <c r="F410">
        <v>25</v>
      </c>
      <c r="G410" t="s">
        <v>382</v>
      </c>
    </row>
    <row r="411" spans="1:7">
      <c r="A411" t="s">
        <v>293</v>
      </c>
      <c r="B411">
        <v>0.01</v>
      </c>
      <c r="C411">
        <v>0.1</v>
      </c>
      <c r="D411">
        <v>0.05</v>
      </c>
      <c r="E411">
        <v>0.05</v>
      </c>
      <c r="F411">
        <v>25</v>
      </c>
      <c r="G411" t="s">
        <v>382</v>
      </c>
    </row>
    <row r="412" spans="1:7">
      <c r="A412" t="s">
        <v>294</v>
      </c>
      <c r="B412">
        <v>0.01</v>
      </c>
      <c r="C412">
        <v>0.1</v>
      </c>
      <c r="D412">
        <v>0.05</v>
      </c>
      <c r="E412">
        <v>0.05</v>
      </c>
      <c r="F412">
        <v>25</v>
      </c>
      <c r="G412" t="s">
        <v>382</v>
      </c>
    </row>
    <row r="413" spans="1:7">
      <c r="A413" t="s">
        <v>295</v>
      </c>
      <c r="B413">
        <v>0.01</v>
      </c>
      <c r="C413">
        <v>0.1</v>
      </c>
      <c r="D413">
        <v>0.05</v>
      </c>
      <c r="E413">
        <v>0.05</v>
      </c>
      <c r="F413">
        <v>25</v>
      </c>
      <c r="G413" t="s">
        <v>382</v>
      </c>
    </row>
    <row r="414" spans="1:7">
      <c r="A414" t="s">
        <v>296</v>
      </c>
      <c r="B414">
        <v>0.01</v>
      </c>
      <c r="C414">
        <v>0.1</v>
      </c>
      <c r="D414">
        <v>0.05</v>
      </c>
      <c r="E414">
        <v>0.05</v>
      </c>
      <c r="F414">
        <v>25</v>
      </c>
      <c r="G414" t="s">
        <v>382</v>
      </c>
    </row>
    <row r="415" spans="1:7">
      <c r="A415" t="s">
        <v>297</v>
      </c>
      <c r="B415">
        <v>0.01</v>
      </c>
      <c r="C415">
        <v>0.1</v>
      </c>
      <c r="D415">
        <v>0.05</v>
      </c>
      <c r="E415">
        <v>0.05</v>
      </c>
      <c r="F415">
        <v>25</v>
      </c>
      <c r="G415" t="s">
        <v>382</v>
      </c>
    </row>
    <row r="416" spans="1:7">
      <c r="A416" t="s">
        <v>298</v>
      </c>
      <c r="B416">
        <v>0.01</v>
      </c>
      <c r="C416">
        <v>0.1</v>
      </c>
      <c r="D416">
        <v>0.05</v>
      </c>
      <c r="E416">
        <v>0.05</v>
      </c>
      <c r="F416">
        <v>25</v>
      </c>
      <c r="G416" t="s">
        <v>382</v>
      </c>
    </row>
    <row r="417" spans="1:7">
      <c r="A417" t="s">
        <v>299</v>
      </c>
      <c r="B417">
        <v>0.01</v>
      </c>
      <c r="C417">
        <v>0.1</v>
      </c>
      <c r="D417">
        <v>0.05</v>
      </c>
      <c r="E417">
        <v>0.05</v>
      </c>
      <c r="F417">
        <v>25</v>
      </c>
      <c r="G417" t="s">
        <v>382</v>
      </c>
    </row>
    <row r="418" spans="1:7">
      <c r="A418" t="s">
        <v>300</v>
      </c>
      <c r="B418">
        <v>0.01</v>
      </c>
      <c r="C418">
        <v>0.1</v>
      </c>
      <c r="D418">
        <v>0.05</v>
      </c>
      <c r="E418">
        <v>0.05</v>
      </c>
      <c r="F418">
        <v>25</v>
      </c>
      <c r="G418" t="s">
        <v>382</v>
      </c>
    </row>
    <row r="419" spans="1:7">
      <c r="A419" t="s">
        <v>301</v>
      </c>
      <c r="B419">
        <v>0.01</v>
      </c>
      <c r="C419">
        <v>0.1</v>
      </c>
      <c r="D419">
        <v>0.05</v>
      </c>
      <c r="E419">
        <v>0.05</v>
      </c>
      <c r="F419">
        <v>25</v>
      </c>
      <c r="G419" t="s">
        <v>382</v>
      </c>
    </row>
    <row r="420" spans="1:7">
      <c r="A420" t="s">
        <v>302</v>
      </c>
      <c r="B420">
        <v>0.01</v>
      </c>
      <c r="C420">
        <v>0.1</v>
      </c>
      <c r="D420">
        <v>0.05</v>
      </c>
      <c r="E420">
        <v>0.05</v>
      </c>
      <c r="F420">
        <v>25</v>
      </c>
      <c r="G420" t="s">
        <v>382</v>
      </c>
    </row>
    <row r="421" spans="1:7">
      <c r="A421" t="s">
        <v>303</v>
      </c>
      <c r="B421">
        <v>0.01</v>
      </c>
      <c r="C421">
        <v>0.1</v>
      </c>
      <c r="D421">
        <v>0.05</v>
      </c>
      <c r="E421">
        <v>0.05</v>
      </c>
      <c r="F421">
        <v>25</v>
      </c>
      <c r="G421" t="s">
        <v>382</v>
      </c>
    </row>
    <row r="422" spans="1:7">
      <c r="A422" t="s">
        <v>304</v>
      </c>
      <c r="B422">
        <v>0.01</v>
      </c>
      <c r="C422">
        <v>0.1</v>
      </c>
      <c r="D422">
        <v>0.05</v>
      </c>
      <c r="E422">
        <v>0.05</v>
      </c>
      <c r="F422">
        <v>25</v>
      </c>
      <c r="G422" t="s">
        <v>382</v>
      </c>
    </row>
    <row r="423" spans="1:7">
      <c r="A423" t="s">
        <v>305</v>
      </c>
      <c r="B423">
        <v>0.01</v>
      </c>
      <c r="C423">
        <v>0.1</v>
      </c>
      <c r="D423">
        <v>0.05</v>
      </c>
      <c r="E423">
        <v>0.05</v>
      </c>
      <c r="F423">
        <v>25</v>
      </c>
      <c r="G423" t="s">
        <v>382</v>
      </c>
    </row>
    <row r="424" spans="1:7">
      <c r="A424" t="s">
        <v>306</v>
      </c>
      <c r="B424">
        <v>0.01</v>
      </c>
      <c r="C424">
        <v>0.1</v>
      </c>
      <c r="D424">
        <v>0.05</v>
      </c>
      <c r="E424">
        <v>0.05</v>
      </c>
      <c r="F424">
        <v>25</v>
      </c>
      <c r="G424" t="s">
        <v>382</v>
      </c>
    </row>
    <row r="425" spans="1:7">
      <c r="A425" t="s">
        <v>307</v>
      </c>
      <c r="B425">
        <v>0.01</v>
      </c>
      <c r="C425">
        <v>0.1</v>
      </c>
      <c r="D425">
        <v>0.05</v>
      </c>
      <c r="E425">
        <v>0.05</v>
      </c>
      <c r="F425">
        <v>25</v>
      </c>
      <c r="G425" t="s">
        <v>382</v>
      </c>
    </row>
    <row r="426" spans="1:7">
      <c r="A426" t="s">
        <v>308</v>
      </c>
      <c r="B426">
        <v>0.01</v>
      </c>
      <c r="C426">
        <v>0.1</v>
      </c>
      <c r="D426">
        <v>0.05</v>
      </c>
      <c r="E426">
        <v>0.05</v>
      </c>
      <c r="F426">
        <v>25</v>
      </c>
      <c r="G426" t="s">
        <v>382</v>
      </c>
    </row>
    <row r="427" spans="1:7">
      <c r="A427" t="s">
        <v>309</v>
      </c>
      <c r="B427">
        <v>0.01</v>
      </c>
      <c r="C427">
        <v>0.1</v>
      </c>
      <c r="D427">
        <v>0.05</v>
      </c>
      <c r="E427">
        <v>0.05</v>
      </c>
      <c r="F427">
        <v>25</v>
      </c>
      <c r="G427" t="s">
        <v>382</v>
      </c>
    </row>
    <row r="428" spans="1:7">
      <c r="A428" t="s">
        <v>310</v>
      </c>
      <c r="B428">
        <v>0.01</v>
      </c>
      <c r="C428">
        <v>0.1</v>
      </c>
      <c r="D428">
        <v>0.05</v>
      </c>
      <c r="E428">
        <v>0.05</v>
      </c>
      <c r="F428">
        <v>25</v>
      </c>
      <c r="G428" t="s">
        <v>382</v>
      </c>
    </row>
    <row r="429" spans="1:7">
      <c r="A429" t="s">
        <v>311</v>
      </c>
      <c r="B429">
        <v>0.01</v>
      </c>
      <c r="C429">
        <v>0.1</v>
      </c>
      <c r="D429">
        <v>0.05</v>
      </c>
      <c r="E429">
        <v>0.05</v>
      </c>
      <c r="F429">
        <v>25</v>
      </c>
      <c r="G429" t="s">
        <v>382</v>
      </c>
    </row>
    <row r="430" spans="1:7">
      <c r="A430" t="s">
        <v>312</v>
      </c>
      <c r="B430">
        <v>0.01</v>
      </c>
      <c r="C430">
        <v>0.1</v>
      </c>
      <c r="D430">
        <v>0.05</v>
      </c>
      <c r="E430">
        <v>0.05</v>
      </c>
      <c r="F430">
        <v>25</v>
      </c>
      <c r="G430" t="s">
        <v>382</v>
      </c>
    </row>
    <row r="431" spans="1:7">
      <c r="A431" t="s">
        <v>313</v>
      </c>
      <c r="B431">
        <v>0.01</v>
      </c>
      <c r="C431">
        <v>0.1</v>
      </c>
      <c r="D431">
        <v>0.05</v>
      </c>
      <c r="E431">
        <v>0.05</v>
      </c>
      <c r="F431">
        <v>25</v>
      </c>
      <c r="G431" t="s">
        <v>382</v>
      </c>
    </row>
    <row r="432" spans="1:7">
      <c r="A432" t="s">
        <v>314</v>
      </c>
      <c r="B432">
        <v>0.01</v>
      </c>
      <c r="C432">
        <v>0.1</v>
      </c>
      <c r="D432">
        <v>0.05</v>
      </c>
      <c r="E432">
        <v>0.05</v>
      </c>
      <c r="F432">
        <v>25</v>
      </c>
      <c r="G432" t="s">
        <v>382</v>
      </c>
    </row>
    <row r="433" spans="1:7">
      <c r="A433" t="s">
        <v>315</v>
      </c>
      <c r="B433">
        <v>0.01</v>
      </c>
      <c r="C433">
        <v>0.1</v>
      </c>
      <c r="D433">
        <v>0.05</v>
      </c>
      <c r="E433">
        <v>0.05</v>
      </c>
      <c r="F433">
        <v>25</v>
      </c>
      <c r="G433" t="s">
        <v>382</v>
      </c>
    </row>
    <row r="434" spans="1:7">
      <c r="A434" t="s">
        <v>316</v>
      </c>
      <c r="B434">
        <v>0.01</v>
      </c>
      <c r="C434">
        <v>0.1</v>
      </c>
      <c r="D434">
        <v>0.05</v>
      </c>
      <c r="E434">
        <v>0.05</v>
      </c>
      <c r="F434">
        <v>25</v>
      </c>
      <c r="G434" t="s">
        <v>382</v>
      </c>
    </row>
    <row r="435" spans="1:7">
      <c r="A435" t="s">
        <v>317</v>
      </c>
      <c r="B435">
        <v>0.01</v>
      </c>
      <c r="C435">
        <v>0.1</v>
      </c>
      <c r="D435">
        <v>0.05</v>
      </c>
      <c r="E435">
        <v>0.05</v>
      </c>
      <c r="F435">
        <v>25</v>
      </c>
      <c r="G435" t="s">
        <v>382</v>
      </c>
    </row>
    <row r="436" spans="1:7">
      <c r="A436" t="s">
        <v>318</v>
      </c>
      <c r="B436">
        <v>0.01</v>
      </c>
      <c r="C436">
        <v>0.1</v>
      </c>
      <c r="D436">
        <v>0.05</v>
      </c>
      <c r="E436">
        <v>0.05</v>
      </c>
      <c r="F436">
        <v>25</v>
      </c>
      <c r="G436" t="s">
        <v>382</v>
      </c>
    </row>
    <row r="437" spans="1:7">
      <c r="A437" t="s">
        <v>319</v>
      </c>
      <c r="B437">
        <v>0.01</v>
      </c>
      <c r="C437">
        <v>0.1</v>
      </c>
      <c r="D437">
        <v>0.05</v>
      </c>
      <c r="E437">
        <v>0.05</v>
      </c>
      <c r="F437">
        <v>25</v>
      </c>
      <c r="G437" t="s">
        <v>382</v>
      </c>
    </row>
    <row r="438" spans="1:7">
      <c r="A438" t="s">
        <v>320</v>
      </c>
      <c r="B438">
        <v>0.01</v>
      </c>
      <c r="C438">
        <v>0.1</v>
      </c>
      <c r="D438">
        <v>0.05</v>
      </c>
      <c r="E438">
        <v>0.05</v>
      </c>
      <c r="F438">
        <v>25</v>
      </c>
      <c r="G438" t="s">
        <v>382</v>
      </c>
    </row>
    <row r="439" spans="1:7">
      <c r="A439" t="s">
        <v>321</v>
      </c>
      <c r="B439">
        <v>0.01</v>
      </c>
      <c r="C439">
        <v>0.1</v>
      </c>
      <c r="D439">
        <v>0.05</v>
      </c>
      <c r="E439">
        <v>0.05</v>
      </c>
      <c r="F439">
        <v>25</v>
      </c>
      <c r="G439" t="s">
        <v>382</v>
      </c>
    </row>
    <row r="440" spans="1:7">
      <c r="A440" t="s">
        <v>322</v>
      </c>
      <c r="B440">
        <v>0.01</v>
      </c>
      <c r="C440">
        <v>0.1</v>
      </c>
      <c r="D440">
        <v>0.05</v>
      </c>
      <c r="E440">
        <v>0.05</v>
      </c>
      <c r="F440">
        <v>25</v>
      </c>
      <c r="G440" t="s">
        <v>382</v>
      </c>
    </row>
    <row r="441" spans="1:7">
      <c r="A441" t="s">
        <v>323</v>
      </c>
      <c r="B441">
        <v>0.01</v>
      </c>
      <c r="C441">
        <v>0.1</v>
      </c>
      <c r="D441">
        <v>0.05</v>
      </c>
      <c r="E441">
        <v>0.05</v>
      </c>
      <c r="F441">
        <v>25</v>
      </c>
      <c r="G441" t="s">
        <v>382</v>
      </c>
    </row>
    <row r="442" spans="1:7">
      <c r="A442" t="s">
        <v>324</v>
      </c>
      <c r="B442">
        <v>0.01</v>
      </c>
      <c r="C442">
        <v>0.1</v>
      </c>
      <c r="D442">
        <v>0.05</v>
      </c>
      <c r="E442">
        <v>0.05</v>
      </c>
      <c r="F442">
        <v>25</v>
      </c>
      <c r="G442" t="s">
        <v>382</v>
      </c>
    </row>
    <row r="443" spans="1:7">
      <c r="A443" t="s">
        <v>325</v>
      </c>
      <c r="B443">
        <v>0.01</v>
      </c>
      <c r="C443">
        <v>0.1</v>
      </c>
      <c r="D443">
        <v>0.05</v>
      </c>
      <c r="E443">
        <v>0.05</v>
      </c>
      <c r="F443">
        <v>25</v>
      </c>
      <c r="G443" t="s">
        <v>382</v>
      </c>
    </row>
    <row r="444" spans="1:7">
      <c r="A444" t="s">
        <v>326</v>
      </c>
      <c r="B444">
        <v>0.01</v>
      </c>
      <c r="C444">
        <v>0.1</v>
      </c>
      <c r="D444">
        <v>0.05</v>
      </c>
      <c r="E444">
        <v>0.05</v>
      </c>
      <c r="F444">
        <v>25</v>
      </c>
      <c r="G444" t="s">
        <v>382</v>
      </c>
    </row>
    <row r="445" spans="1:7">
      <c r="A445" t="s">
        <v>327</v>
      </c>
      <c r="B445">
        <v>0.01</v>
      </c>
      <c r="C445">
        <v>0.1</v>
      </c>
      <c r="D445">
        <v>0.05</v>
      </c>
      <c r="E445">
        <v>0.05</v>
      </c>
      <c r="F445">
        <v>25</v>
      </c>
      <c r="G445" t="s">
        <v>382</v>
      </c>
    </row>
    <row r="446" spans="1:7">
      <c r="A446" t="s">
        <v>328</v>
      </c>
      <c r="B446">
        <v>0.01</v>
      </c>
      <c r="C446">
        <v>0.1</v>
      </c>
      <c r="D446">
        <v>0.05</v>
      </c>
      <c r="E446">
        <v>0.05</v>
      </c>
      <c r="F446">
        <v>25</v>
      </c>
      <c r="G446" t="s">
        <v>382</v>
      </c>
    </row>
    <row r="447" spans="1:7">
      <c r="A447" t="s">
        <v>329</v>
      </c>
      <c r="B447">
        <v>0.01</v>
      </c>
      <c r="C447">
        <v>0.1</v>
      </c>
      <c r="D447">
        <v>0.05</v>
      </c>
      <c r="E447">
        <v>0.05</v>
      </c>
      <c r="F447">
        <v>25</v>
      </c>
      <c r="G447" t="s">
        <v>382</v>
      </c>
    </row>
    <row r="448" spans="1:7">
      <c r="A448" t="s">
        <v>330</v>
      </c>
      <c r="B448">
        <v>0.01</v>
      </c>
      <c r="C448">
        <v>0.1</v>
      </c>
      <c r="D448">
        <v>0.05</v>
      </c>
      <c r="E448">
        <v>0.05</v>
      </c>
      <c r="F448">
        <v>25</v>
      </c>
      <c r="G448" t="s">
        <v>382</v>
      </c>
    </row>
    <row r="449" spans="1:7">
      <c r="A449" t="s">
        <v>331</v>
      </c>
      <c r="B449">
        <v>0.01</v>
      </c>
      <c r="C449">
        <v>0.1</v>
      </c>
      <c r="D449">
        <v>0.05</v>
      </c>
      <c r="E449">
        <v>0.05</v>
      </c>
      <c r="F449">
        <v>25</v>
      </c>
      <c r="G449" t="s">
        <v>382</v>
      </c>
    </row>
    <row r="450" spans="1:7">
      <c r="A450" t="s">
        <v>332</v>
      </c>
      <c r="B450">
        <v>0.01</v>
      </c>
      <c r="C450">
        <v>0.1</v>
      </c>
      <c r="D450">
        <v>0.05</v>
      </c>
      <c r="E450">
        <v>0.05</v>
      </c>
      <c r="F450">
        <v>25</v>
      </c>
      <c r="G450" t="s">
        <v>382</v>
      </c>
    </row>
    <row r="451" spans="1:7">
      <c r="A451" t="s">
        <v>333</v>
      </c>
      <c r="B451">
        <v>0.01</v>
      </c>
      <c r="C451">
        <v>0.1</v>
      </c>
      <c r="D451">
        <v>0.05</v>
      </c>
      <c r="E451">
        <v>0.05</v>
      </c>
      <c r="F451">
        <v>25</v>
      </c>
      <c r="G451" t="s">
        <v>382</v>
      </c>
    </row>
    <row r="452" spans="1:7">
      <c r="A452" t="s">
        <v>334</v>
      </c>
      <c r="B452">
        <v>0.01</v>
      </c>
      <c r="C452">
        <v>0.1</v>
      </c>
      <c r="D452">
        <v>0.05</v>
      </c>
      <c r="E452">
        <v>0.05</v>
      </c>
      <c r="F452">
        <v>25</v>
      </c>
      <c r="G452" t="s">
        <v>382</v>
      </c>
    </row>
    <row r="453" spans="1:7">
      <c r="A453" t="s">
        <v>335</v>
      </c>
      <c r="B453">
        <v>0.01</v>
      </c>
      <c r="C453">
        <v>0.1</v>
      </c>
      <c r="D453">
        <v>0.05</v>
      </c>
      <c r="E453">
        <v>0.05</v>
      </c>
      <c r="F453">
        <v>25</v>
      </c>
      <c r="G453" t="s">
        <v>382</v>
      </c>
    </row>
    <row r="454" spans="1:7">
      <c r="A454" t="s">
        <v>336</v>
      </c>
      <c r="B454">
        <v>0.01</v>
      </c>
      <c r="C454">
        <v>0.1</v>
      </c>
      <c r="D454">
        <v>0.05</v>
      </c>
      <c r="E454">
        <v>0.05</v>
      </c>
      <c r="F454">
        <v>25</v>
      </c>
      <c r="G454" t="s">
        <v>382</v>
      </c>
    </row>
    <row r="455" spans="1:7">
      <c r="A455" t="s">
        <v>337</v>
      </c>
      <c r="B455">
        <v>0.01</v>
      </c>
      <c r="C455">
        <v>0.1</v>
      </c>
      <c r="D455">
        <v>0.05</v>
      </c>
      <c r="E455">
        <v>0.05</v>
      </c>
      <c r="F455">
        <v>25</v>
      </c>
      <c r="G455" t="s">
        <v>382</v>
      </c>
    </row>
    <row r="456" spans="1:7">
      <c r="A456" t="s">
        <v>338</v>
      </c>
      <c r="B456">
        <v>0.01</v>
      </c>
      <c r="C456">
        <v>0.1</v>
      </c>
      <c r="D456">
        <v>0.05</v>
      </c>
      <c r="E456">
        <v>0.05</v>
      </c>
      <c r="F456">
        <v>25</v>
      </c>
      <c r="G456" t="s">
        <v>382</v>
      </c>
    </row>
    <row r="457" spans="1:7">
      <c r="A457" t="s">
        <v>339</v>
      </c>
      <c r="B457">
        <v>0.01</v>
      </c>
      <c r="C457">
        <v>0.1</v>
      </c>
      <c r="D457">
        <v>0.05</v>
      </c>
      <c r="E457">
        <v>0.05</v>
      </c>
      <c r="F457">
        <v>25</v>
      </c>
      <c r="G457" t="s">
        <v>382</v>
      </c>
    </row>
    <row r="458" spans="1:7">
      <c r="A458" t="s">
        <v>340</v>
      </c>
      <c r="B458">
        <v>0.01</v>
      </c>
      <c r="C458">
        <v>0.1</v>
      </c>
      <c r="D458">
        <v>0.05</v>
      </c>
      <c r="E458">
        <v>0.05</v>
      </c>
      <c r="F458">
        <v>25</v>
      </c>
      <c r="G458" t="s">
        <v>382</v>
      </c>
    </row>
    <row r="459" spans="1:7">
      <c r="A459" t="s">
        <v>341</v>
      </c>
      <c r="B459">
        <v>0.01</v>
      </c>
      <c r="C459">
        <v>0.1</v>
      </c>
      <c r="D459">
        <v>0.05</v>
      </c>
      <c r="E459">
        <v>0.05</v>
      </c>
      <c r="F459">
        <v>25</v>
      </c>
      <c r="G459" t="s">
        <v>382</v>
      </c>
    </row>
    <row r="460" spans="1:7">
      <c r="A460" t="s">
        <v>342</v>
      </c>
      <c r="B460">
        <v>0.01</v>
      </c>
      <c r="C460">
        <v>0.1</v>
      </c>
      <c r="D460">
        <v>0.05</v>
      </c>
      <c r="E460">
        <v>0.05</v>
      </c>
      <c r="F460">
        <v>25</v>
      </c>
      <c r="G460" t="s">
        <v>382</v>
      </c>
    </row>
    <row r="461" spans="1:7">
      <c r="A461" t="s">
        <v>343</v>
      </c>
      <c r="B461">
        <v>0.01</v>
      </c>
      <c r="C461">
        <v>0.1</v>
      </c>
      <c r="D461">
        <v>0.05</v>
      </c>
      <c r="E461">
        <v>0.05</v>
      </c>
      <c r="F461">
        <v>25</v>
      </c>
      <c r="G461" t="s">
        <v>382</v>
      </c>
    </row>
    <row r="462" spans="1:7">
      <c r="A462" t="s">
        <v>344</v>
      </c>
      <c r="B462">
        <v>0.01</v>
      </c>
      <c r="C462">
        <v>0.1</v>
      </c>
      <c r="D462">
        <v>0.05</v>
      </c>
      <c r="E462">
        <v>0.05</v>
      </c>
      <c r="F462">
        <v>25</v>
      </c>
      <c r="G462" t="s">
        <v>382</v>
      </c>
    </row>
    <row r="463" spans="1:7">
      <c r="A463" t="s">
        <v>345</v>
      </c>
      <c r="B463">
        <v>0.01</v>
      </c>
      <c r="C463">
        <v>0.1</v>
      </c>
      <c r="D463">
        <v>0.05</v>
      </c>
      <c r="E463">
        <v>0.05</v>
      </c>
      <c r="F463">
        <v>25</v>
      </c>
      <c r="G463" t="s">
        <v>382</v>
      </c>
    </row>
    <row r="464" spans="1:7">
      <c r="A464" t="s">
        <v>346</v>
      </c>
      <c r="B464">
        <v>0.01</v>
      </c>
      <c r="C464">
        <v>0.1</v>
      </c>
      <c r="D464">
        <v>0.05</v>
      </c>
      <c r="E464">
        <v>0.05</v>
      </c>
      <c r="F464">
        <v>25</v>
      </c>
      <c r="G464" t="s">
        <v>382</v>
      </c>
    </row>
    <row r="465" spans="1:7">
      <c r="A465" t="s">
        <v>347</v>
      </c>
      <c r="B465">
        <v>0.01</v>
      </c>
      <c r="C465">
        <v>0.1</v>
      </c>
      <c r="D465">
        <v>0.05</v>
      </c>
      <c r="E465">
        <v>0.05</v>
      </c>
      <c r="F465">
        <v>25</v>
      </c>
      <c r="G465" t="s">
        <v>382</v>
      </c>
    </row>
    <row r="466" spans="1:7">
      <c r="A466" t="s">
        <v>348</v>
      </c>
      <c r="B466">
        <v>0.01</v>
      </c>
      <c r="C466">
        <v>0.1</v>
      </c>
      <c r="D466">
        <v>0.05</v>
      </c>
      <c r="E466">
        <v>0.05</v>
      </c>
      <c r="F466">
        <v>25</v>
      </c>
      <c r="G466" t="s">
        <v>382</v>
      </c>
    </row>
    <row r="467" spans="1:7">
      <c r="A467" t="s">
        <v>349</v>
      </c>
      <c r="B467">
        <v>0.01</v>
      </c>
      <c r="C467">
        <v>0.1</v>
      </c>
      <c r="D467">
        <v>0.05</v>
      </c>
      <c r="E467">
        <v>0.05</v>
      </c>
      <c r="F467">
        <v>25</v>
      </c>
      <c r="G467" t="s">
        <v>382</v>
      </c>
    </row>
    <row r="468" spans="1:7">
      <c r="A468" t="s">
        <v>350</v>
      </c>
      <c r="B468">
        <v>0.01</v>
      </c>
      <c r="C468">
        <v>0.1</v>
      </c>
      <c r="D468">
        <v>0.05</v>
      </c>
      <c r="E468">
        <v>0.05</v>
      </c>
      <c r="F468">
        <v>25</v>
      </c>
      <c r="G468" t="s">
        <v>382</v>
      </c>
    </row>
    <row r="469" spans="1:7">
      <c r="A469" t="s">
        <v>351</v>
      </c>
      <c r="B469">
        <v>0.01</v>
      </c>
      <c r="C469">
        <v>0.1</v>
      </c>
      <c r="D469">
        <v>0.05</v>
      </c>
      <c r="E469">
        <v>0.05</v>
      </c>
      <c r="F469">
        <v>25</v>
      </c>
      <c r="G469" t="s">
        <v>382</v>
      </c>
    </row>
    <row r="470" spans="1:7">
      <c r="A470" t="s">
        <v>352</v>
      </c>
      <c r="B470">
        <v>0.01</v>
      </c>
      <c r="C470">
        <v>0.1</v>
      </c>
      <c r="D470">
        <v>0.05</v>
      </c>
      <c r="E470">
        <v>0.05</v>
      </c>
      <c r="F470">
        <v>25</v>
      </c>
      <c r="G470" t="s">
        <v>382</v>
      </c>
    </row>
    <row r="471" spans="1:7">
      <c r="A471" t="s">
        <v>353</v>
      </c>
      <c r="B471">
        <v>0.01</v>
      </c>
      <c r="C471">
        <v>0.1</v>
      </c>
      <c r="D471">
        <v>0.05</v>
      </c>
      <c r="E471">
        <v>0.05</v>
      </c>
      <c r="F471">
        <v>25</v>
      </c>
      <c r="G471" t="s">
        <v>382</v>
      </c>
    </row>
    <row r="472" spans="1:7">
      <c r="A472" t="s">
        <v>354</v>
      </c>
      <c r="B472">
        <v>0.01</v>
      </c>
      <c r="C472">
        <v>0.1</v>
      </c>
      <c r="D472">
        <v>0.05</v>
      </c>
      <c r="E472">
        <v>0.05</v>
      </c>
      <c r="F472">
        <v>25</v>
      </c>
      <c r="G472" t="s">
        <v>382</v>
      </c>
    </row>
    <row r="473" spans="1:7">
      <c r="A473" t="s">
        <v>355</v>
      </c>
      <c r="B473">
        <v>0.01</v>
      </c>
      <c r="C473">
        <v>0.1</v>
      </c>
      <c r="D473">
        <v>0.05</v>
      </c>
      <c r="E473">
        <v>0.05</v>
      </c>
      <c r="F473">
        <v>25</v>
      </c>
      <c r="G473" t="s">
        <v>382</v>
      </c>
    </row>
    <row r="474" spans="1:7">
      <c r="A474" t="s">
        <v>356</v>
      </c>
      <c r="B474">
        <v>0.01</v>
      </c>
      <c r="C474">
        <v>0.1</v>
      </c>
      <c r="D474">
        <v>0.05</v>
      </c>
      <c r="E474">
        <v>0.05</v>
      </c>
      <c r="F474">
        <v>25</v>
      </c>
      <c r="G474" t="s">
        <v>382</v>
      </c>
    </row>
    <row r="475" spans="1:7">
      <c r="A475" t="s">
        <v>357</v>
      </c>
      <c r="B475">
        <v>0.01</v>
      </c>
      <c r="C475">
        <v>0.1</v>
      </c>
      <c r="D475">
        <v>0.05</v>
      </c>
      <c r="E475">
        <v>0.05</v>
      </c>
      <c r="F475">
        <v>25</v>
      </c>
      <c r="G475" t="s">
        <v>382</v>
      </c>
    </row>
    <row r="476" spans="1:7">
      <c r="A476" t="s">
        <v>358</v>
      </c>
      <c r="B476">
        <v>0.01</v>
      </c>
      <c r="C476">
        <v>0.1</v>
      </c>
      <c r="D476">
        <v>0.05</v>
      </c>
      <c r="E476">
        <v>0.05</v>
      </c>
      <c r="F476">
        <v>25</v>
      </c>
      <c r="G476" t="s">
        <v>382</v>
      </c>
    </row>
    <row r="477" spans="1:7">
      <c r="A477" t="s">
        <v>359</v>
      </c>
      <c r="B477">
        <v>0.01</v>
      </c>
      <c r="C477">
        <v>0.1</v>
      </c>
      <c r="D477">
        <v>0.05</v>
      </c>
      <c r="E477">
        <v>0.05</v>
      </c>
      <c r="F477">
        <v>25</v>
      </c>
      <c r="G477" t="s">
        <v>382</v>
      </c>
    </row>
    <row r="478" spans="1:7">
      <c r="A478" t="s">
        <v>360</v>
      </c>
      <c r="B478">
        <v>0.01</v>
      </c>
      <c r="C478">
        <v>0.1</v>
      </c>
      <c r="D478">
        <v>0.05</v>
      </c>
      <c r="E478">
        <v>0.05</v>
      </c>
      <c r="F478">
        <v>25</v>
      </c>
      <c r="G478" t="s">
        <v>382</v>
      </c>
    </row>
    <row r="479" spans="1:7">
      <c r="A479" t="s">
        <v>361</v>
      </c>
      <c r="B479">
        <v>0.01</v>
      </c>
      <c r="C479">
        <v>0.1</v>
      </c>
      <c r="D479">
        <v>0.05</v>
      </c>
      <c r="E479">
        <v>0.05</v>
      </c>
      <c r="F479">
        <v>25</v>
      </c>
      <c r="G479" t="s">
        <v>382</v>
      </c>
    </row>
    <row r="480" spans="1:7">
      <c r="A480" t="s">
        <v>362</v>
      </c>
      <c r="B480">
        <v>0.01</v>
      </c>
      <c r="C480">
        <v>0.1</v>
      </c>
      <c r="D480">
        <v>0.05</v>
      </c>
      <c r="E480">
        <v>0.05</v>
      </c>
      <c r="F480">
        <v>25</v>
      </c>
      <c r="G480" t="s">
        <v>382</v>
      </c>
    </row>
    <row r="481" spans="1:7">
      <c r="A481" t="s">
        <v>363</v>
      </c>
      <c r="B481">
        <v>0.01</v>
      </c>
      <c r="C481">
        <v>0.1</v>
      </c>
      <c r="D481">
        <v>0.05</v>
      </c>
      <c r="E481">
        <v>0.05</v>
      </c>
      <c r="F481">
        <v>25</v>
      </c>
      <c r="G481" t="s">
        <v>382</v>
      </c>
    </row>
    <row r="482" spans="1:7">
      <c r="A482" t="s">
        <v>364</v>
      </c>
      <c r="B482">
        <v>0.01</v>
      </c>
      <c r="C482">
        <v>0.1</v>
      </c>
      <c r="D482">
        <v>0.05</v>
      </c>
      <c r="E482">
        <v>0.05</v>
      </c>
      <c r="F482">
        <v>25</v>
      </c>
      <c r="G482" t="s">
        <v>382</v>
      </c>
    </row>
    <row r="483" spans="1:7">
      <c r="A483" t="s">
        <v>365</v>
      </c>
      <c r="B483">
        <v>0.01</v>
      </c>
      <c r="C483">
        <v>0.1</v>
      </c>
      <c r="D483">
        <v>0.05</v>
      </c>
      <c r="E483">
        <v>0.05</v>
      </c>
      <c r="F483">
        <v>25</v>
      </c>
      <c r="G483" t="s">
        <v>382</v>
      </c>
    </row>
    <row r="484" spans="1:7">
      <c r="A484" t="s">
        <v>366</v>
      </c>
      <c r="B484">
        <v>0.01</v>
      </c>
      <c r="C484">
        <v>0.1</v>
      </c>
      <c r="D484">
        <v>0.05</v>
      </c>
      <c r="E484">
        <v>0.05</v>
      </c>
      <c r="F484">
        <v>25</v>
      </c>
      <c r="G484" t="s">
        <v>382</v>
      </c>
    </row>
    <row r="485" spans="1:7">
      <c r="A485" t="s">
        <v>367</v>
      </c>
      <c r="B485">
        <v>0.01</v>
      </c>
      <c r="C485">
        <v>0.1</v>
      </c>
      <c r="D485">
        <v>0.05</v>
      </c>
      <c r="E485">
        <v>0.05</v>
      </c>
      <c r="F485">
        <v>25</v>
      </c>
      <c r="G485" t="s">
        <v>382</v>
      </c>
    </row>
    <row r="486" spans="1:7">
      <c r="A486" t="s">
        <v>368</v>
      </c>
      <c r="B486">
        <v>0.01</v>
      </c>
      <c r="C486">
        <v>0.1</v>
      </c>
      <c r="D486">
        <v>0.05</v>
      </c>
      <c r="E486">
        <v>0.05</v>
      </c>
      <c r="F486">
        <v>25</v>
      </c>
      <c r="G486" t="s">
        <v>382</v>
      </c>
    </row>
    <row r="487" spans="1:7">
      <c r="A487" t="s">
        <v>369</v>
      </c>
      <c r="B487">
        <v>0.01</v>
      </c>
      <c r="C487">
        <v>0.1</v>
      </c>
      <c r="D487">
        <v>0.05</v>
      </c>
      <c r="E487">
        <v>0.05</v>
      </c>
      <c r="F487">
        <v>25</v>
      </c>
      <c r="G487" t="s">
        <v>382</v>
      </c>
    </row>
    <row r="488" spans="1:7">
      <c r="A488" t="s">
        <v>370</v>
      </c>
      <c r="B488">
        <v>0.01</v>
      </c>
      <c r="C488">
        <v>0.1</v>
      </c>
      <c r="D488">
        <v>0.05</v>
      </c>
      <c r="E488">
        <v>0.05</v>
      </c>
      <c r="F488">
        <v>25</v>
      </c>
      <c r="G488" t="s">
        <v>382</v>
      </c>
    </row>
    <row r="489" spans="1:7">
      <c r="A489" t="s">
        <v>371</v>
      </c>
      <c r="B489">
        <v>0.01</v>
      </c>
      <c r="C489">
        <v>0.1</v>
      </c>
      <c r="D489">
        <v>0.05</v>
      </c>
      <c r="E489">
        <v>0.05</v>
      </c>
      <c r="F489">
        <v>25</v>
      </c>
      <c r="G489" t="s">
        <v>382</v>
      </c>
    </row>
    <row r="490" spans="1:7">
      <c r="A490" t="s">
        <v>372</v>
      </c>
      <c r="B490">
        <v>0.01</v>
      </c>
      <c r="C490">
        <v>0.1</v>
      </c>
      <c r="D490">
        <v>0.05</v>
      </c>
      <c r="E490">
        <v>0.05</v>
      </c>
      <c r="F490">
        <v>25</v>
      </c>
      <c r="G490" t="s">
        <v>382</v>
      </c>
    </row>
    <row r="492" spans="1:1">
      <c r="A492" t="s">
        <v>383</v>
      </c>
    </row>
    <row r="493" spans="2:5">
      <c r="B493" t="s">
        <v>374</v>
      </c>
      <c r="C493" t="s">
        <v>384</v>
      </c>
      <c r="D493" t="s">
        <v>385</v>
      </c>
      <c r="E493" t="s">
        <v>386</v>
      </c>
    </row>
    <row r="494" spans="2:5">
      <c r="B494" t="s">
        <v>133</v>
      </c>
      <c r="C494" t="s">
        <v>144</v>
      </c>
      <c r="D494" t="s">
        <v>144</v>
      </c>
      <c r="E494" t="s">
        <v>144</v>
      </c>
    </row>
    <row r="495" spans="1:4">
      <c r="A495" t="s">
        <v>156</v>
      </c>
      <c r="B495">
        <v>3.5</v>
      </c>
      <c r="C495">
        <v>0.5</v>
      </c>
      <c r="D495">
        <v>0.25</v>
      </c>
    </row>
    <row r="496" spans="1:4">
      <c r="A496" t="s">
        <v>158</v>
      </c>
      <c r="B496">
        <v>3.5</v>
      </c>
      <c r="C496">
        <v>0.5</v>
      </c>
      <c r="D496">
        <v>0.25</v>
      </c>
    </row>
    <row r="497" spans="1:4">
      <c r="A497" t="s">
        <v>159</v>
      </c>
      <c r="B497">
        <v>3.5</v>
      </c>
      <c r="C497">
        <v>0.5</v>
      </c>
      <c r="D497">
        <v>0.25</v>
      </c>
    </row>
    <row r="498" spans="1:4">
      <c r="A498" t="s">
        <v>160</v>
      </c>
      <c r="B498">
        <v>3.5</v>
      </c>
      <c r="C498">
        <v>0.5</v>
      </c>
      <c r="D498">
        <v>0.25</v>
      </c>
    </row>
    <row r="499" spans="1:4">
      <c r="A499" t="s">
        <v>161</v>
      </c>
      <c r="B499">
        <v>3.5</v>
      </c>
      <c r="C499">
        <v>0.5</v>
      </c>
      <c r="D499">
        <v>0.25</v>
      </c>
    </row>
    <row r="500" spans="1:4">
      <c r="A500" t="s">
        <v>162</v>
      </c>
      <c r="B500">
        <v>3.5</v>
      </c>
      <c r="C500">
        <v>0.5</v>
      </c>
      <c r="D500">
        <v>0.25</v>
      </c>
    </row>
    <row r="501" spans="1:4">
      <c r="A501" t="s">
        <v>163</v>
      </c>
      <c r="B501">
        <v>3.5</v>
      </c>
      <c r="C501">
        <v>0.5</v>
      </c>
      <c r="D501">
        <v>0.25</v>
      </c>
    </row>
    <row r="502" spans="1:4">
      <c r="A502" t="s">
        <v>164</v>
      </c>
      <c r="B502">
        <v>3.5</v>
      </c>
      <c r="C502">
        <v>0.5</v>
      </c>
      <c r="D502">
        <v>0.25</v>
      </c>
    </row>
    <row r="503" spans="1:4">
      <c r="A503" t="s">
        <v>165</v>
      </c>
      <c r="B503">
        <v>3.5</v>
      </c>
      <c r="C503">
        <v>0.5</v>
      </c>
      <c r="D503">
        <v>0.25</v>
      </c>
    </row>
    <row r="504" spans="1:4">
      <c r="A504" t="s">
        <v>166</v>
      </c>
      <c r="B504">
        <v>3.5</v>
      </c>
      <c r="C504">
        <v>0.5</v>
      </c>
      <c r="D504">
        <v>0.25</v>
      </c>
    </row>
    <row r="505" spans="1:4">
      <c r="A505" t="s">
        <v>167</v>
      </c>
      <c r="B505">
        <v>3.5</v>
      </c>
      <c r="C505">
        <v>0.5</v>
      </c>
      <c r="D505">
        <v>0.25</v>
      </c>
    </row>
    <row r="506" spans="1:4">
      <c r="A506" t="s">
        <v>168</v>
      </c>
      <c r="B506">
        <v>3.5</v>
      </c>
      <c r="C506">
        <v>0.5</v>
      </c>
      <c r="D506">
        <v>0.25</v>
      </c>
    </row>
    <row r="507" spans="1:4">
      <c r="A507" t="s">
        <v>169</v>
      </c>
      <c r="B507">
        <v>3.5</v>
      </c>
      <c r="C507">
        <v>0.5</v>
      </c>
      <c r="D507">
        <v>0.25</v>
      </c>
    </row>
    <row r="508" spans="1:4">
      <c r="A508" t="s">
        <v>170</v>
      </c>
      <c r="B508">
        <v>3.5</v>
      </c>
      <c r="C508">
        <v>0.5</v>
      </c>
      <c r="D508">
        <v>0.25</v>
      </c>
    </row>
    <row r="509" spans="1:4">
      <c r="A509" t="s">
        <v>171</v>
      </c>
      <c r="B509">
        <v>3.5</v>
      </c>
      <c r="C509">
        <v>0.5</v>
      </c>
      <c r="D509">
        <v>0.25</v>
      </c>
    </row>
    <row r="510" spans="1:4">
      <c r="A510" t="s">
        <v>172</v>
      </c>
      <c r="B510">
        <v>3.5</v>
      </c>
      <c r="C510">
        <v>0.5</v>
      </c>
      <c r="D510">
        <v>0.25</v>
      </c>
    </row>
    <row r="511" spans="1:4">
      <c r="A511" t="s">
        <v>173</v>
      </c>
      <c r="B511">
        <v>3.5</v>
      </c>
      <c r="C511">
        <v>0.5</v>
      </c>
      <c r="D511">
        <v>0.25</v>
      </c>
    </row>
    <row r="512" spans="1:4">
      <c r="A512" t="s">
        <v>174</v>
      </c>
      <c r="B512">
        <v>3.5</v>
      </c>
      <c r="C512">
        <v>0.5</v>
      </c>
      <c r="D512">
        <v>0.25</v>
      </c>
    </row>
    <row r="513" spans="1:4">
      <c r="A513" t="s">
        <v>175</v>
      </c>
      <c r="B513">
        <v>3.5</v>
      </c>
      <c r="C513">
        <v>0.5</v>
      </c>
      <c r="D513">
        <v>0.25</v>
      </c>
    </row>
    <row r="514" spans="1:4">
      <c r="A514" t="s">
        <v>176</v>
      </c>
      <c r="B514">
        <v>3.5</v>
      </c>
      <c r="C514">
        <v>0.5</v>
      </c>
      <c r="D514">
        <v>0.25</v>
      </c>
    </row>
    <row r="515" spans="1:4">
      <c r="A515" t="s">
        <v>177</v>
      </c>
      <c r="B515">
        <v>3.5</v>
      </c>
      <c r="C515">
        <v>0.5</v>
      </c>
      <c r="D515">
        <v>0.25</v>
      </c>
    </row>
    <row r="516" spans="1:4">
      <c r="A516" t="s">
        <v>178</v>
      </c>
      <c r="B516">
        <v>3.5</v>
      </c>
      <c r="C516">
        <v>0.5</v>
      </c>
      <c r="D516">
        <v>0.25</v>
      </c>
    </row>
    <row r="517" spans="1:4">
      <c r="A517" t="s">
        <v>179</v>
      </c>
      <c r="B517">
        <v>3.5</v>
      </c>
      <c r="C517">
        <v>0.5</v>
      </c>
      <c r="D517">
        <v>0.25</v>
      </c>
    </row>
    <row r="518" spans="1:4">
      <c r="A518" t="s">
        <v>180</v>
      </c>
      <c r="B518">
        <v>3.5</v>
      </c>
      <c r="C518">
        <v>0.5</v>
      </c>
      <c r="D518">
        <v>0.25</v>
      </c>
    </row>
    <row r="519" spans="1:4">
      <c r="A519" t="s">
        <v>181</v>
      </c>
      <c r="B519">
        <v>3.5</v>
      </c>
      <c r="C519">
        <v>0.5</v>
      </c>
      <c r="D519">
        <v>0.25</v>
      </c>
    </row>
    <row r="520" spans="1:4">
      <c r="A520" t="s">
        <v>182</v>
      </c>
      <c r="B520">
        <v>3.5</v>
      </c>
      <c r="C520">
        <v>0.5</v>
      </c>
      <c r="D520">
        <v>0.25</v>
      </c>
    </row>
    <row r="521" spans="1:4">
      <c r="A521" t="s">
        <v>183</v>
      </c>
      <c r="B521">
        <v>3.5</v>
      </c>
      <c r="C521">
        <v>0.5</v>
      </c>
      <c r="D521">
        <v>0.25</v>
      </c>
    </row>
    <row r="522" spans="1:4">
      <c r="A522" t="s">
        <v>184</v>
      </c>
      <c r="B522">
        <v>3.5</v>
      </c>
      <c r="C522">
        <v>0.5</v>
      </c>
      <c r="D522">
        <v>0.25</v>
      </c>
    </row>
    <row r="523" spans="1:4">
      <c r="A523" t="s">
        <v>185</v>
      </c>
      <c r="B523">
        <v>3.5</v>
      </c>
      <c r="C523">
        <v>0.5</v>
      </c>
      <c r="D523">
        <v>0.25</v>
      </c>
    </row>
    <row r="524" spans="1:4">
      <c r="A524" t="s">
        <v>186</v>
      </c>
      <c r="B524">
        <v>3.5</v>
      </c>
      <c r="C524">
        <v>0.5</v>
      </c>
      <c r="D524">
        <v>0.25</v>
      </c>
    </row>
    <row r="525" spans="1:4">
      <c r="A525" t="s">
        <v>187</v>
      </c>
      <c r="B525">
        <v>3.5</v>
      </c>
      <c r="C525">
        <v>0.5</v>
      </c>
      <c r="D525">
        <v>0.25</v>
      </c>
    </row>
    <row r="526" spans="1:4">
      <c r="A526" t="s">
        <v>188</v>
      </c>
      <c r="B526">
        <v>3.5</v>
      </c>
      <c r="C526">
        <v>0.5</v>
      </c>
      <c r="D526">
        <v>0.25</v>
      </c>
    </row>
    <row r="527" spans="1:4">
      <c r="A527" t="s">
        <v>189</v>
      </c>
      <c r="B527">
        <v>3.5</v>
      </c>
      <c r="C527">
        <v>0.5</v>
      </c>
      <c r="D527">
        <v>0.25</v>
      </c>
    </row>
    <row r="528" spans="1:4">
      <c r="A528" t="s">
        <v>190</v>
      </c>
      <c r="B528">
        <v>3.5</v>
      </c>
      <c r="C528">
        <v>0.5</v>
      </c>
      <c r="D528">
        <v>0.25</v>
      </c>
    </row>
    <row r="529" spans="1:4">
      <c r="A529" t="s">
        <v>191</v>
      </c>
      <c r="B529">
        <v>3.5</v>
      </c>
      <c r="C529">
        <v>0.5</v>
      </c>
      <c r="D529">
        <v>0.25</v>
      </c>
    </row>
    <row r="530" spans="1:4">
      <c r="A530" t="s">
        <v>192</v>
      </c>
      <c r="B530">
        <v>3.5</v>
      </c>
      <c r="C530">
        <v>0.5</v>
      </c>
      <c r="D530">
        <v>0.25</v>
      </c>
    </row>
    <row r="531" spans="1:4">
      <c r="A531" t="s">
        <v>193</v>
      </c>
      <c r="B531">
        <v>3.5</v>
      </c>
      <c r="C531">
        <v>0.5</v>
      </c>
      <c r="D531">
        <v>0.25</v>
      </c>
    </row>
    <row r="532" spans="1:4">
      <c r="A532" t="s">
        <v>194</v>
      </c>
      <c r="B532">
        <v>3.5</v>
      </c>
      <c r="C532">
        <v>0.5</v>
      </c>
      <c r="D532">
        <v>0.25</v>
      </c>
    </row>
    <row r="533" spans="1:4">
      <c r="A533" t="s">
        <v>195</v>
      </c>
      <c r="B533">
        <v>3.5</v>
      </c>
      <c r="C533">
        <v>0.5</v>
      </c>
      <c r="D533">
        <v>0.25</v>
      </c>
    </row>
    <row r="534" spans="1:4">
      <c r="A534" t="s">
        <v>196</v>
      </c>
      <c r="B534">
        <v>3.5</v>
      </c>
      <c r="C534">
        <v>0.5</v>
      </c>
      <c r="D534">
        <v>0.25</v>
      </c>
    </row>
    <row r="535" spans="1:4">
      <c r="A535" t="s">
        <v>197</v>
      </c>
      <c r="B535">
        <v>3.5</v>
      </c>
      <c r="C535">
        <v>0.5</v>
      </c>
      <c r="D535">
        <v>0.25</v>
      </c>
    </row>
    <row r="536" spans="1:4">
      <c r="A536" t="s">
        <v>198</v>
      </c>
      <c r="B536">
        <v>3.5</v>
      </c>
      <c r="C536">
        <v>0.5</v>
      </c>
      <c r="D536">
        <v>0.25</v>
      </c>
    </row>
    <row r="537" spans="1:4">
      <c r="A537" t="s">
        <v>199</v>
      </c>
      <c r="B537">
        <v>3.5</v>
      </c>
      <c r="C537">
        <v>0.5</v>
      </c>
      <c r="D537">
        <v>0.25</v>
      </c>
    </row>
    <row r="538" spans="1:4">
      <c r="A538" t="s">
        <v>200</v>
      </c>
      <c r="B538">
        <v>3.5</v>
      </c>
      <c r="C538">
        <v>0.5</v>
      </c>
      <c r="D538">
        <v>0.25</v>
      </c>
    </row>
    <row r="539" spans="1:4">
      <c r="A539" t="s">
        <v>201</v>
      </c>
      <c r="B539">
        <v>3.5</v>
      </c>
      <c r="C539">
        <v>0.5</v>
      </c>
      <c r="D539">
        <v>0.25</v>
      </c>
    </row>
    <row r="540" spans="1:4">
      <c r="A540" t="s">
        <v>202</v>
      </c>
      <c r="B540">
        <v>3.5</v>
      </c>
      <c r="C540">
        <v>0.5</v>
      </c>
      <c r="D540">
        <v>0.25</v>
      </c>
    </row>
    <row r="541" spans="1:4">
      <c r="A541" t="s">
        <v>203</v>
      </c>
      <c r="B541">
        <v>3.5</v>
      </c>
      <c r="C541">
        <v>0.5</v>
      </c>
      <c r="D541">
        <v>0.25</v>
      </c>
    </row>
    <row r="542" spans="1:4">
      <c r="A542" t="s">
        <v>204</v>
      </c>
      <c r="B542">
        <v>3.5</v>
      </c>
      <c r="C542">
        <v>0.5</v>
      </c>
      <c r="D542">
        <v>0.25</v>
      </c>
    </row>
    <row r="543" spans="1:4">
      <c r="A543" t="s">
        <v>205</v>
      </c>
      <c r="B543">
        <v>3.5</v>
      </c>
      <c r="C543">
        <v>0.5</v>
      </c>
      <c r="D543">
        <v>0.25</v>
      </c>
    </row>
    <row r="544" spans="1:4">
      <c r="A544" t="s">
        <v>206</v>
      </c>
      <c r="B544">
        <v>3.5</v>
      </c>
      <c r="C544">
        <v>0.5</v>
      </c>
      <c r="D544">
        <v>0.25</v>
      </c>
    </row>
    <row r="545" spans="1:4">
      <c r="A545" t="s">
        <v>207</v>
      </c>
      <c r="B545">
        <v>3.5</v>
      </c>
      <c r="C545">
        <v>0.5</v>
      </c>
      <c r="D545">
        <v>0.25</v>
      </c>
    </row>
    <row r="546" spans="1:4">
      <c r="A546" t="s">
        <v>208</v>
      </c>
      <c r="B546">
        <v>3.5</v>
      </c>
      <c r="C546">
        <v>0.5</v>
      </c>
      <c r="D546">
        <v>0.25</v>
      </c>
    </row>
    <row r="547" spans="1:4">
      <c r="A547" t="s">
        <v>209</v>
      </c>
      <c r="B547">
        <v>3.5</v>
      </c>
      <c r="C547">
        <v>0.5</v>
      </c>
      <c r="D547">
        <v>0.25</v>
      </c>
    </row>
    <row r="548" spans="1:4">
      <c r="A548" t="s">
        <v>210</v>
      </c>
      <c r="B548">
        <v>3.5</v>
      </c>
      <c r="C548">
        <v>0.5</v>
      </c>
      <c r="D548">
        <v>0.25</v>
      </c>
    </row>
    <row r="549" spans="1:4">
      <c r="A549" t="s">
        <v>211</v>
      </c>
      <c r="B549">
        <v>3.5</v>
      </c>
      <c r="C549">
        <v>0.5</v>
      </c>
      <c r="D549">
        <v>0.25</v>
      </c>
    </row>
    <row r="550" spans="1:4">
      <c r="A550" t="s">
        <v>212</v>
      </c>
      <c r="B550">
        <v>3.5</v>
      </c>
      <c r="C550">
        <v>0.5</v>
      </c>
      <c r="D550">
        <v>0.25</v>
      </c>
    </row>
    <row r="551" spans="1:4">
      <c r="A551" t="s">
        <v>213</v>
      </c>
      <c r="B551">
        <v>3.5</v>
      </c>
      <c r="C551">
        <v>0.5</v>
      </c>
      <c r="D551">
        <v>0.25</v>
      </c>
    </row>
    <row r="552" spans="1:4">
      <c r="A552" t="s">
        <v>214</v>
      </c>
      <c r="B552">
        <v>3.5</v>
      </c>
      <c r="C552">
        <v>0.5</v>
      </c>
      <c r="D552">
        <v>0.25</v>
      </c>
    </row>
    <row r="553" spans="1:4">
      <c r="A553" t="s">
        <v>215</v>
      </c>
      <c r="B553">
        <v>3.5</v>
      </c>
      <c r="C553">
        <v>0.5</v>
      </c>
      <c r="D553">
        <v>0.25</v>
      </c>
    </row>
    <row r="554" spans="1:4">
      <c r="A554" t="s">
        <v>216</v>
      </c>
      <c r="B554">
        <v>3.5</v>
      </c>
      <c r="C554">
        <v>0.5</v>
      </c>
      <c r="D554">
        <v>0.25</v>
      </c>
    </row>
    <row r="555" spans="1:4">
      <c r="A555" t="s">
        <v>217</v>
      </c>
      <c r="B555">
        <v>3.5</v>
      </c>
      <c r="C555">
        <v>0.5</v>
      </c>
      <c r="D555">
        <v>0.25</v>
      </c>
    </row>
    <row r="556" spans="1:4">
      <c r="A556" t="s">
        <v>218</v>
      </c>
      <c r="B556">
        <v>3.5</v>
      </c>
      <c r="C556">
        <v>0.5</v>
      </c>
      <c r="D556">
        <v>0.25</v>
      </c>
    </row>
    <row r="557" spans="1:4">
      <c r="A557" t="s">
        <v>219</v>
      </c>
      <c r="B557">
        <v>3.5</v>
      </c>
      <c r="C557">
        <v>0.5</v>
      </c>
      <c r="D557">
        <v>0.25</v>
      </c>
    </row>
    <row r="558" spans="1:4">
      <c r="A558" t="s">
        <v>220</v>
      </c>
      <c r="B558">
        <v>3.5</v>
      </c>
      <c r="C558">
        <v>0.5</v>
      </c>
      <c r="D558">
        <v>0.25</v>
      </c>
    </row>
    <row r="559" spans="1:4">
      <c r="A559" t="s">
        <v>221</v>
      </c>
      <c r="B559">
        <v>3.5</v>
      </c>
      <c r="C559">
        <v>0.5</v>
      </c>
      <c r="D559">
        <v>0.25</v>
      </c>
    </row>
    <row r="560" spans="1:4">
      <c r="A560" t="s">
        <v>222</v>
      </c>
      <c r="B560">
        <v>3.5</v>
      </c>
      <c r="C560">
        <v>0.5</v>
      </c>
      <c r="D560">
        <v>0.25</v>
      </c>
    </row>
    <row r="561" spans="1:4">
      <c r="A561" t="s">
        <v>223</v>
      </c>
      <c r="B561">
        <v>3.5</v>
      </c>
      <c r="C561">
        <v>0.5</v>
      </c>
      <c r="D561">
        <v>0.25</v>
      </c>
    </row>
    <row r="562" spans="1:4">
      <c r="A562" t="s">
        <v>224</v>
      </c>
      <c r="B562">
        <v>3.5</v>
      </c>
      <c r="C562">
        <v>0.5</v>
      </c>
      <c r="D562">
        <v>0.25</v>
      </c>
    </row>
    <row r="563" spans="1:4">
      <c r="A563" t="s">
        <v>225</v>
      </c>
      <c r="B563">
        <v>3.5</v>
      </c>
      <c r="C563">
        <v>0.5</v>
      </c>
      <c r="D563">
        <v>0.25</v>
      </c>
    </row>
    <row r="564" spans="1:4">
      <c r="A564" t="s">
        <v>226</v>
      </c>
      <c r="B564">
        <v>3.5</v>
      </c>
      <c r="C564">
        <v>0.5</v>
      </c>
      <c r="D564">
        <v>0.25</v>
      </c>
    </row>
    <row r="565" spans="1:4">
      <c r="A565" t="s">
        <v>227</v>
      </c>
      <c r="B565">
        <v>3.5</v>
      </c>
      <c r="C565">
        <v>0.5</v>
      </c>
      <c r="D565">
        <v>0.25</v>
      </c>
    </row>
    <row r="566" spans="1:4">
      <c r="A566" t="s">
        <v>228</v>
      </c>
      <c r="B566">
        <v>3.5</v>
      </c>
      <c r="C566">
        <v>0.5</v>
      </c>
      <c r="D566">
        <v>0.25</v>
      </c>
    </row>
    <row r="567" spans="1:4">
      <c r="A567" t="s">
        <v>229</v>
      </c>
      <c r="B567">
        <v>3.5</v>
      </c>
      <c r="C567">
        <v>0.5</v>
      </c>
      <c r="D567">
        <v>0.25</v>
      </c>
    </row>
    <row r="568" spans="1:4">
      <c r="A568" t="s">
        <v>230</v>
      </c>
      <c r="B568">
        <v>3.5</v>
      </c>
      <c r="C568">
        <v>0.5</v>
      </c>
      <c r="D568">
        <v>0.25</v>
      </c>
    </row>
    <row r="569" spans="1:4">
      <c r="A569" t="s">
        <v>231</v>
      </c>
      <c r="B569">
        <v>3.5</v>
      </c>
      <c r="C569">
        <v>0.5</v>
      </c>
      <c r="D569">
        <v>0.25</v>
      </c>
    </row>
    <row r="570" spans="1:4">
      <c r="A570" t="s">
        <v>232</v>
      </c>
      <c r="B570">
        <v>3.5</v>
      </c>
      <c r="C570">
        <v>0.5</v>
      </c>
      <c r="D570">
        <v>0.25</v>
      </c>
    </row>
    <row r="571" spans="1:4">
      <c r="A571" t="s">
        <v>233</v>
      </c>
      <c r="B571">
        <v>3.5</v>
      </c>
      <c r="C571">
        <v>0.5</v>
      </c>
      <c r="D571">
        <v>0.25</v>
      </c>
    </row>
    <row r="572" spans="1:4">
      <c r="A572" t="s">
        <v>234</v>
      </c>
      <c r="B572">
        <v>3.5</v>
      </c>
      <c r="C572">
        <v>0.5</v>
      </c>
      <c r="D572">
        <v>0.25</v>
      </c>
    </row>
    <row r="573" spans="1:4">
      <c r="A573" t="s">
        <v>235</v>
      </c>
      <c r="B573">
        <v>3.5</v>
      </c>
      <c r="C573">
        <v>0.5</v>
      </c>
      <c r="D573">
        <v>0.25</v>
      </c>
    </row>
    <row r="574" spans="1:4">
      <c r="A574" t="s">
        <v>236</v>
      </c>
      <c r="B574">
        <v>3.5</v>
      </c>
      <c r="C574">
        <v>0.5</v>
      </c>
      <c r="D574">
        <v>0.25</v>
      </c>
    </row>
    <row r="575" spans="1:4">
      <c r="A575" t="s">
        <v>237</v>
      </c>
      <c r="B575">
        <v>3.5</v>
      </c>
      <c r="C575">
        <v>0.5</v>
      </c>
      <c r="D575">
        <v>0.25</v>
      </c>
    </row>
    <row r="576" spans="1:4">
      <c r="A576" t="s">
        <v>238</v>
      </c>
      <c r="B576">
        <v>3.5</v>
      </c>
      <c r="C576">
        <v>0.5</v>
      </c>
      <c r="D576">
        <v>0.25</v>
      </c>
    </row>
    <row r="577" spans="1:4">
      <c r="A577" t="s">
        <v>239</v>
      </c>
      <c r="B577">
        <v>3.5</v>
      </c>
      <c r="C577">
        <v>0.5</v>
      </c>
      <c r="D577">
        <v>0.25</v>
      </c>
    </row>
    <row r="578" spans="1:4">
      <c r="A578" t="s">
        <v>240</v>
      </c>
      <c r="B578">
        <v>3.5</v>
      </c>
      <c r="C578">
        <v>0.5</v>
      </c>
      <c r="D578">
        <v>0.25</v>
      </c>
    </row>
    <row r="579" spans="1:4">
      <c r="A579" t="s">
        <v>241</v>
      </c>
      <c r="B579">
        <v>3.5</v>
      </c>
      <c r="C579">
        <v>0.5</v>
      </c>
      <c r="D579">
        <v>0.25</v>
      </c>
    </row>
    <row r="580" spans="1:4">
      <c r="A580" t="s">
        <v>242</v>
      </c>
      <c r="B580">
        <v>3.5</v>
      </c>
      <c r="C580">
        <v>0.5</v>
      </c>
      <c r="D580">
        <v>0.25</v>
      </c>
    </row>
    <row r="581" spans="1:4">
      <c r="A581" t="s">
        <v>243</v>
      </c>
      <c r="B581">
        <v>3.5</v>
      </c>
      <c r="C581">
        <v>0.5</v>
      </c>
      <c r="D581">
        <v>0.25</v>
      </c>
    </row>
    <row r="582" spans="1:4">
      <c r="A582" t="s">
        <v>244</v>
      </c>
      <c r="B582">
        <v>3.5</v>
      </c>
      <c r="C582">
        <v>0.5</v>
      </c>
      <c r="D582">
        <v>0.25</v>
      </c>
    </row>
    <row r="583" spans="1:4">
      <c r="A583" t="s">
        <v>245</v>
      </c>
      <c r="B583">
        <v>3.5</v>
      </c>
      <c r="C583">
        <v>0.5</v>
      </c>
      <c r="D583">
        <v>0.25</v>
      </c>
    </row>
    <row r="584" spans="1:4">
      <c r="A584" t="s">
        <v>246</v>
      </c>
      <c r="B584">
        <v>3.5</v>
      </c>
      <c r="C584">
        <v>0.5</v>
      </c>
      <c r="D584">
        <v>0.25</v>
      </c>
    </row>
    <row r="585" spans="1:4">
      <c r="A585" t="s">
        <v>247</v>
      </c>
      <c r="B585">
        <v>3.5</v>
      </c>
      <c r="C585">
        <v>0.5</v>
      </c>
      <c r="D585">
        <v>0.25</v>
      </c>
    </row>
    <row r="586" spans="1:4">
      <c r="A586" t="s">
        <v>248</v>
      </c>
      <c r="B586">
        <v>3.5</v>
      </c>
      <c r="C586">
        <v>0.5</v>
      </c>
      <c r="D586">
        <v>0.25</v>
      </c>
    </row>
    <row r="587" spans="1:4">
      <c r="A587" t="s">
        <v>249</v>
      </c>
      <c r="B587">
        <v>3.5</v>
      </c>
      <c r="C587">
        <v>0.5</v>
      </c>
      <c r="D587">
        <v>0.25</v>
      </c>
    </row>
    <row r="588" spans="1:4">
      <c r="A588" t="s">
        <v>250</v>
      </c>
      <c r="B588">
        <v>3.5</v>
      </c>
      <c r="C588">
        <v>0.5</v>
      </c>
      <c r="D588">
        <v>0.25</v>
      </c>
    </row>
    <row r="589" spans="1:4">
      <c r="A589" t="s">
        <v>251</v>
      </c>
      <c r="B589">
        <v>3.5</v>
      </c>
      <c r="C589">
        <v>0.5</v>
      </c>
      <c r="D589">
        <v>0.25</v>
      </c>
    </row>
    <row r="590" spans="1:4">
      <c r="A590" t="s">
        <v>252</v>
      </c>
      <c r="B590">
        <v>3.5</v>
      </c>
      <c r="C590">
        <v>0.5</v>
      </c>
      <c r="D590">
        <v>0.25</v>
      </c>
    </row>
    <row r="591" spans="1:4">
      <c r="A591" t="s">
        <v>253</v>
      </c>
      <c r="B591">
        <v>3.5</v>
      </c>
      <c r="C591">
        <v>0.5</v>
      </c>
      <c r="D591">
        <v>0.25</v>
      </c>
    </row>
    <row r="592" spans="1:4">
      <c r="A592" t="s">
        <v>254</v>
      </c>
      <c r="B592">
        <v>3.5</v>
      </c>
      <c r="C592">
        <v>0.5</v>
      </c>
      <c r="D592">
        <v>0.25</v>
      </c>
    </row>
    <row r="593" spans="1:4">
      <c r="A593" t="s">
        <v>255</v>
      </c>
      <c r="B593">
        <v>3.5</v>
      </c>
      <c r="C593">
        <v>0.5</v>
      </c>
      <c r="D593">
        <v>0.25</v>
      </c>
    </row>
    <row r="594" spans="1:4">
      <c r="A594" t="s">
        <v>256</v>
      </c>
      <c r="B594">
        <v>3.5</v>
      </c>
      <c r="C594">
        <v>0.5</v>
      </c>
      <c r="D594">
        <v>0.25</v>
      </c>
    </row>
    <row r="595" spans="1:4">
      <c r="A595" t="s">
        <v>257</v>
      </c>
      <c r="B595">
        <v>3.5</v>
      </c>
      <c r="C595">
        <v>0.5</v>
      </c>
      <c r="D595">
        <v>0.25</v>
      </c>
    </row>
    <row r="596" spans="1:4">
      <c r="A596" t="s">
        <v>258</v>
      </c>
      <c r="B596">
        <v>3.5</v>
      </c>
      <c r="C596">
        <v>0.5</v>
      </c>
      <c r="D596">
        <v>0.25</v>
      </c>
    </row>
    <row r="597" spans="1:4">
      <c r="A597" t="s">
        <v>259</v>
      </c>
      <c r="B597">
        <v>3.5</v>
      </c>
      <c r="C597">
        <v>0.5</v>
      </c>
      <c r="D597">
        <v>0.25</v>
      </c>
    </row>
    <row r="598" spans="1:4">
      <c r="A598" t="s">
        <v>260</v>
      </c>
      <c r="B598">
        <v>3.5</v>
      </c>
      <c r="C598">
        <v>0.5</v>
      </c>
      <c r="D598">
        <v>0.25</v>
      </c>
    </row>
    <row r="599" spans="1:4">
      <c r="A599" t="s">
        <v>261</v>
      </c>
      <c r="B599">
        <v>3.5</v>
      </c>
      <c r="C599">
        <v>0.5</v>
      </c>
      <c r="D599">
        <v>0.25</v>
      </c>
    </row>
    <row r="600" spans="1:4">
      <c r="A600" t="s">
        <v>262</v>
      </c>
      <c r="B600">
        <v>3.5</v>
      </c>
      <c r="C600">
        <v>0.5</v>
      </c>
      <c r="D600">
        <v>0.25</v>
      </c>
    </row>
    <row r="601" spans="1:4">
      <c r="A601" t="s">
        <v>263</v>
      </c>
      <c r="B601">
        <v>3.5</v>
      </c>
      <c r="C601">
        <v>0.5</v>
      </c>
      <c r="D601">
        <v>0.25</v>
      </c>
    </row>
    <row r="602" spans="1:4">
      <c r="A602" t="s">
        <v>264</v>
      </c>
      <c r="B602">
        <v>3.5</v>
      </c>
      <c r="C602">
        <v>0.5</v>
      </c>
      <c r="D602">
        <v>0.25</v>
      </c>
    </row>
    <row r="603" spans="1:4">
      <c r="A603" t="s">
        <v>265</v>
      </c>
      <c r="B603">
        <v>3.5</v>
      </c>
      <c r="C603">
        <v>0.5</v>
      </c>
      <c r="D603">
        <v>0.25</v>
      </c>
    </row>
    <row r="604" spans="1:4">
      <c r="A604" t="s">
        <v>266</v>
      </c>
      <c r="B604">
        <v>3.5</v>
      </c>
      <c r="C604">
        <v>0.5</v>
      </c>
      <c r="D604">
        <v>0.25</v>
      </c>
    </row>
    <row r="605" spans="1:4">
      <c r="A605" t="s">
        <v>267</v>
      </c>
      <c r="B605">
        <v>3.5</v>
      </c>
      <c r="C605">
        <v>0.5</v>
      </c>
      <c r="D605">
        <v>0.25</v>
      </c>
    </row>
    <row r="606" spans="1:4">
      <c r="A606" t="s">
        <v>268</v>
      </c>
      <c r="B606">
        <v>3.5</v>
      </c>
      <c r="C606">
        <v>0.5</v>
      </c>
      <c r="D606">
        <v>0.25</v>
      </c>
    </row>
    <row r="607" spans="1:4">
      <c r="A607" t="s">
        <v>269</v>
      </c>
      <c r="B607">
        <v>3.5</v>
      </c>
      <c r="C607">
        <v>0.5</v>
      </c>
      <c r="D607">
        <v>0.25</v>
      </c>
    </row>
    <row r="608" spans="1:4">
      <c r="A608" t="s">
        <v>270</v>
      </c>
      <c r="B608">
        <v>3.5</v>
      </c>
      <c r="C608">
        <v>0.5</v>
      </c>
      <c r="D608">
        <v>0.25</v>
      </c>
    </row>
    <row r="609" spans="1:4">
      <c r="A609" t="s">
        <v>271</v>
      </c>
      <c r="B609">
        <v>3.5</v>
      </c>
      <c r="C609">
        <v>0.5</v>
      </c>
      <c r="D609">
        <v>0.25</v>
      </c>
    </row>
    <row r="610" spans="1:4">
      <c r="A610" t="s">
        <v>272</v>
      </c>
      <c r="B610">
        <v>3.5</v>
      </c>
      <c r="C610">
        <v>0.5</v>
      </c>
      <c r="D610">
        <v>0.25</v>
      </c>
    </row>
    <row r="611" spans="1:4">
      <c r="A611" t="s">
        <v>273</v>
      </c>
      <c r="B611">
        <v>3.5</v>
      </c>
      <c r="C611">
        <v>0.5</v>
      </c>
      <c r="D611">
        <v>0.25</v>
      </c>
    </row>
    <row r="612" spans="1:4">
      <c r="A612" t="s">
        <v>274</v>
      </c>
      <c r="B612">
        <v>3.5</v>
      </c>
      <c r="C612">
        <v>0.5</v>
      </c>
      <c r="D612">
        <v>0.25</v>
      </c>
    </row>
    <row r="613" spans="1:4">
      <c r="A613" t="s">
        <v>275</v>
      </c>
      <c r="B613">
        <v>3.5</v>
      </c>
      <c r="C613">
        <v>0.5</v>
      </c>
      <c r="D613">
        <v>0.25</v>
      </c>
    </row>
    <row r="614" spans="1:4">
      <c r="A614" t="s">
        <v>276</v>
      </c>
      <c r="B614">
        <v>3.5</v>
      </c>
      <c r="C614">
        <v>0.5</v>
      </c>
      <c r="D614">
        <v>0.25</v>
      </c>
    </row>
    <row r="615" spans="1:4">
      <c r="A615" t="s">
        <v>277</v>
      </c>
      <c r="B615">
        <v>3.5</v>
      </c>
      <c r="C615">
        <v>0.5</v>
      </c>
      <c r="D615">
        <v>0.25</v>
      </c>
    </row>
    <row r="616" spans="1:4">
      <c r="A616" t="s">
        <v>278</v>
      </c>
      <c r="B616">
        <v>3.5</v>
      </c>
      <c r="C616">
        <v>0.5</v>
      </c>
      <c r="D616">
        <v>0.25</v>
      </c>
    </row>
    <row r="617" spans="1:4">
      <c r="A617" t="s">
        <v>279</v>
      </c>
      <c r="B617">
        <v>3.5</v>
      </c>
      <c r="C617">
        <v>0.5</v>
      </c>
      <c r="D617">
        <v>0.25</v>
      </c>
    </row>
    <row r="618" spans="1:4">
      <c r="A618" t="s">
        <v>280</v>
      </c>
      <c r="B618">
        <v>3.5</v>
      </c>
      <c r="C618">
        <v>0.5</v>
      </c>
      <c r="D618">
        <v>0.25</v>
      </c>
    </row>
    <row r="619" spans="1:4">
      <c r="A619" t="s">
        <v>281</v>
      </c>
      <c r="B619">
        <v>3.5</v>
      </c>
      <c r="C619">
        <v>0.5</v>
      </c>
      <c r="D619">
        <v>0.25</v>
      </c>
    </row>
    <row r="620" spans="1:4">
      <c r="A620" t="s">
        <v>282</v>
      </c>
      <c r="B620">
        <v>3.5</v>
      </c>
      <c r="C620">
        <v>0.5</v>
      </c>
      <c r="D620">
        <v>0.25</v>
      </c>
    </row>
    <row r="621" spans="1:4">
      <c r="A621" t="s">
        <v>283</v>
      </c>
      <c r="B621">
        <v>3.5</v>
      </c>
      <c r="C621">
        <v>0.5</v>
      </c>
      <c r="D621">
        <v>0.25</v>
      </c>
    </row>
    <row r="622" spans="1:4">
      <c r="A622" t="s">
        <v>284</v>
      </c>
      <c r="B622">
        <v>3.5</v>
      </c>
      <c r="C622">
        <v>0.5</v>
      </c>
      <c r="D622">
        <v>0.25</v>
      </c>
    </row>
    <row r="623" spans="1:4">
      <c r="A623" t="s">
        <v>285</v>
      </c>
      <c r="B623">
        <v>3.5</v>
      </c>
      <c r="C623">
        <v>0.5</v>
      </c>
      <c r="D623">
        <v>0.25</v>
      </c>
    </row>
    <row r="624" spans="1:4">
      <c r="A624" t="s">
        <v>286</v>
      </c>
      <c r="B624">
        <v>3.5</v>
      </c>
      <c r="C624">
        <v>0.5</v>
      </c>
      <c r="D624">
        <v>0.25</v>
      </c>
    </row>
    <row r="625" spans="1:4">
      <c r="A625" t="s">
        <v>287</v>
      </c>
      <c r="B625">
        <v>3.5</v>
      </c>
      <c r="C625">
        <v>0.5</v>
      </c>
      <c r="D625">
        <v>0.25</v>
      </c>
    </row>
    <row r="626" spans="1:4">
      <c r="A626" t="s">
        <v>288</v>
      </c>
      <c r="B626">
        <v>3.5</v>
      </c>
      <c r="C626">
        <v>0.5</v>
      </c>
      <c r="D626">
        <v>0.25</v>
      </c>
    </row>
    <row r="627" spans="1:4">
      <c r="A627" t="s">
        <v>289</v>
      </c>
      <c r="B627">
        <v>3.5</v>
      </c>
      <c r="C627">
        <v>0.5</v>
      </c>
      <c r="D627">
        <v>0.25</v>
      </c>
    </row>
    <row r="628" spans="1:4">
      <c r="A628" t="s">
        <v>290</v>
      </c>
      <c r="B628">
        <v>3.5</v>
      </c>
      <c r="C628">
        <v>0.5</v>
      </c>
      <c r="D628">
        <v>0.25</v>
      </c>
    </row>
    <row r="629" spans="1:4">
      <c r="A629" t="s">
        <v>291</v>
      </c>
      <c r="B629">
        <v>3.5</v>
      </c>
      <c r="C629">
        <v>0.5</v>
      </c>
      <c r="D629">
        <v>0.25</v>
      </c>
    </row>
    <row r="630" spans="1:4">
      <c r="A630" t="s">
        <v>292</v>
      </c>
      <c r="B630">
        <v>3.5</v>
      </c>
      <c r="C630">
        <v>0.5</v>
      </c>
      <c r="D630">
        <v>0.25</v>
      </c>
    </row>
    <row r="631" spans="1:4">
      <c r="A631" t="s">
        <v>293</v>
      </c>
      <c r="B631">
        <v>3.5</v>
      </c>
      <c r="C631">
        <v>0.5</v>
      </c>
      <c r="D631">
        <v>0.25</v>
      </c>
    </row>
    <row r="632" spans="1:4">
      <c r="A632" t="s">
        <v>294</v>
      </c>
      <c r="B632">
        <v>3.5</v>
      </c>
      <c r="C632">
        <v>0.5</v>
      </c>
      <c r="D632">
        <v>0.25</v>
      </c>
    </row>
    <row r="633" spans="1:4">
      <c r="A633" t="s">
        <v>295</v>
      </c>
      <c r="B633">
        <v>3.5</v>
      </c>
      <c r="C633">
        <v>0.5</v>
      </c>
      <c r="D633">
        <v>0.25</v>
      </c>
    </row>
    <row r="634" spans="1:4">
      <c r="A634" t="s">
        <v>296</v>
      </c>
      <c r="B634">
        <v>3.5</v>
      </c>
      <c r="C634">
        <v>0.5</v>
      </c>
      <c r="D634">
        <v>0.25</v>
      </c>
    </row>
    <row r="635" spans="1:4">
      <c r="A635" t="s">
        <v>297</v>
      </c>
      <c r="B635">
        <v>3.5</v>
      </c>
      <c r="C635">
        <v>0.5</v>
      </c>
      <c r="D635">
        <v>0.25</v>
      </c>
    </row>
    <row r="636" spans="1:4">
      <c r="A636" t="s">
        <v>298</v>
      </c>
      <c r="B636">
        <v>3.5</v>
      </c>
      <c r="C636">
        <v>0.5</v>
      </c>
      <c r="D636">
        <v>0.25</v>
      </c>
    </row>
    <row r="637" spans="1:4">
      <c r="A637" t="s">
        <v>299</v>
      </c>
      <c r="B637">
        <v>3.5</v>
      </c>
      <c r="C637">
        <v>0.5</v>
      </c>
      <c r="D637">
        <v>0.25</v>
      </c>
    </row>
    <row r="638" spans="1:4">
      <c r="A638" t="s">
        <v>300</v>
      </c>
      <c r="B638">
        <v>3.5</v>
      </c>
      <c r="C638">
        <v>0.5</v>
      </c>
      <c r="D638">
        <v>0.25</v>
      </c>
    </row>
    <row r="639" spans="1:4">
      <c r="A639" t="s">
        <v>301</v>
      </c>
      <c r="B639">
        <v>3.5</v>
      </c>
      <c r="C639">
        <v>0.5</v>
      </c>
      <c r="D639">
        <v>0.25</v>
      </c>
    </row>
    <row r="640" spans="1:4">
      <c r="A640" t="s">
        <v>302</v>
      </c>
      <c r="B640">
        <v>3.5</v>
      </c>
      <c r="C640">
        <v>0.5</v>
      </c>
      <c r="D640">
        <v>0.25</v>
      </c>
    </row>
    <row r="641" spans="1:4">
      <c r="A641" t="s">
        <v>303</v>
      </c>
      <c r="B641">
        <v>3.5</v>
      </c>
      <c r="C641">
        <v>0.5</v>
      </c>
      <c r="D641">
        <v>0.25</v>
      </c>
    </row>
    <row r="642" spans="1:4">
      <c r="A642" t="s">
        <v>304</v>
      </c>
      <c r="B642">
        <v>3.5</v>
      </c>
      <c r="C642">
        <v>0.5</v>
      </c>
      <c r="D642">
        <v>0.25</v>
      </c>
    </row>
    <row r="643" spans="1:4">
      <c r="A643" t="s">
        <v>305</v>
      </c>
      <c r="B643">
        <v>3.5</v>
      </c>
      <c r="C643">
        <v>0.5</v>
      </c>
      <c r="D643">
        <v>0.25</v>
      </c>
    </row>
    <row r="644" spans="1:4">
      <c r="A644" t="s">
        <v>306</v>
      </c>
      <c r="B644">
        <v>3.5</v>
      </c>
      <c r="C644">
        <v>0.5</v>
      </c>
      <c r="D644">
        <v>0.25</v>
      </c>
    </row>
    <row r="645" spans="1:4">
      <c r="A645" t="s">
        <v>307</v>
      </c>
      <c r="B645">
        <v>3.5</v>
      </c>
      <c r="C645">
        <v>0.5</v>
      </c>
      <c r="D645">
        <v>0.25</v>
      </c>
    </row>
    <row r="646" spans="1:4">
      <c r="A646" t="s">
        <v>308</v>
      </c>
      <c r="B646">
        <v>3.5</v>
      </c>
      <c r="C646">
        <v>0.5</v>
      </c>
      <c r="D646">
        <v>0.25</v>
      </c>
    </row>
    <row r="647" spans="1:4">
      <c r="A647" t="s">
        <v>309</v>
      </c>
      <c r="B647">
        <v>3.5</v>
      </c>
      <c r="C647">
        <v>0.5</v>
      </c>
      <c r="D647">
        <v>0.25</v>
      </c>
    </row>
    <row r="648" spans="1:4">
      <c r="A648" t="s">
        <v>310</v>
      </c>
      <c r="B648">
        <v>3.5</v>
      </c>
      <c r="C648">
        <v>0.5</v>
      </c>
      <c r="D648">
        <v>0.25</v>
      </c>
    </row>
    <row r="649" spans="1:4">
      <c r="A649" t="s">
        <v>311</v>
      </c>
      <c r="B649">
        <v>3.5</v>
      </c>
      <c r="C649">
        <v>0.5</v>
      </c>
      <c r="D649">
        <v>0.25</v>
      </c>
    </row>
    <row r="650" spans="1:4">
      <c r="A650" t="s">
        <v>312</v>
      </c>
      <c r="B650">
        <v>3.5</v>
      </c>
      <c r="C650">
        <v>0.5</v>
      </c>
      <c r="D650">
        <v>0.25</v>
      </c>
    </row>
    <row r="651" spans="1:4">
      <c r="A651" t="s">
        <v>313</v>
      </c>
      <c r="B651">
        <v>3.5</v>
      </c>
      <c r="C651">
        <v>0.5</v>
      </c>
      <c r="D651">
        <v>0.25</v>
      </c>
    </row>
    <row r="652" spans="1:4">
      <c r="A652" t="s">
        <v>314</v>
      </c>
      <c r="B652">
        <v>3.5</v>
      </c>
      <c r="C652">
        <v>0.5</v>
      </c>
      <c r="D652">
        <v>0.25</v>
      </c>
    </row>
    <row r="653" spans="1:4">
      <c r="A653" t="s">
        <v>315</v>
      </c>
      <c r="B653">
        <v>3.5</v>
      </c>
      <c r="C653">
        <v>0.5</v>
      </c>
      <c r="D653">
        <v>0.25</v>
      </c>
    </row>
    <row r="654" spans="1:4">
      <c r="A654" t="s">
        <v>316</v>
      </c>
      <c r="B654">
        <v>3.5</v>
      </c>
      <c r="C654">
        <v>0.5</v>
      </c>
      <c r="D654">
        <v>0.25</v>
      </c>
    </row>
    <row r="655" spans="1:4">
      <c r="A655" t="s">
        <v>317</v>
      </c>
      <c r="B655">
        <v>3.5</v>
      </c>
      <c r="C655">
        <v>0.5</v>
      </c>
      <c r="D655">
        <v>0.25</v>
      </c>
    </row>
    <row r="656" spans="1:4">
      <c r="A656" t="s">
        <v>318</v>
      </c>
      <c r="B656">
        <v>3.5</v>
      </c>
      <c r="C656">
        <v>0.5</v>
      </c>
      <c r="D656">
        <v>0.25</v>
      </c>
    </row>
    <row r="657" spans="1:4">
      <c r="A657" t="s">
        <v>319</v>
      </c>
      <c r="B657">
        <v>3.5</v>
      </c>
      <c r="C657">
        <v>0.5</v>
      </c>
      <c r="D657">
        <v>0.25</v>
      </c>
    </row>
    <row r="658" spans="1:4">
      <c r="A658" t="s">
        <v>320</v>
      </c>
      <c r="B658">
        <v>3.5</v>
      </c>
      <c r="C658">
        <v>0.5</v>
      </c>
      <c r="D658">
        <v>0.25</v>
      </c>
    </row>
    <row r="659" spans="1:4">
      <c r="A659" t="s">
        <v>321</v>
      </c>
      <c r="B659">
        <v>3.5</v>
      </c>
      <c r="C659">
        <v>0.5</v>
      </c>
      <c r="D659">
        <v>0.25</v>
      </c>
    </row>
    <row r="660" spans="1:4">
      <c r="A660" t="s">
        <v>322</v>
      </c>
      <c r="B660">
        <v>3.5</v>
      </c>
      <c r="C660">
        <v>0.5</v>
      </c>
      <c r="D660">
        <v>0.25</v>
      </c>
    </row>
    <row r="661" spans="1:4">
      <c r="A661" t="s">
        <v>323</v>
      </c>
      <c r="B661">
        <v>3.5</v>
      </c>
      <c r="C661">
        <v>0.5</v>
      </c>
      <c r="D661">
        <v>0.25</v>
      </c>
    </row>
    <row r="662" spans="1:4">
      <c r="A662" t="s">
        <v>324</v>
      </c>
      <c r="B662">
        <v>3.5</v>
      </c>
      <c r="C662">
        <v>0.5</v>
      </c>
      <c r="D662">
        <v>0.25</v>
      </c>
    </row>
    <row r="663" spans="1:4">
      <c r="A663" t="s">
        <v>325</v>
      </c>
      <c r="B663">
        <v>3.5</v>
      </c>
      <c r="C663">
        <v>0.5</v>
      </c>
      <c r="D663">
        <v>0.25</v>
      </c>
    </row>
    <row r="664" spans="1:4">
      <c r="A664" t="s">
        <v>326</v>
      </c>
      <c r="B664">
        <v>3.5</v>
      </c>
      <c r="C664">
        <v>0.5</v>
      </c>
      <c r="D664">
        <v>0.25</v>
      </c>
    </row>
    <row r="665" spans="1:4">
      <c r="A665" t="s">
        <v>327</v>
      </c>
      <c r="B665">
        <v>3.5</v>
      </c>
      <c r="C665">
        <v>0.5</v>
      </c>
      <c r="D665">
        <v>0.25</v>
      </c>
    </row>
    <row r="666" spans="1:4">
      <c r="A666" t="s">
        <v>328</v>
      </c>
      <c r="B666">
        <v>3.5</v>
      </c>
      <c r="C666">
        <v>0.5</v>
      </c>
      <c r="D666">
        <v>0.25</v>
      </c>
    </row>
    <row r="667" spans="1:4">
      <c r="A667" t="s">
        <v>329</v>
      </c>
      <c r="B667">
        <v>3.5</v>
      </c>
      <c r="C667">
        <v>0.5</v>
      </c>
      <c r="D667">
        <v>0.25</v>
      </c>
    </row>
    <row r="668" spans="1:4">
      <c r="A668" t="s">
        <v>330</v>
      </c>
      <c r="B668">
        <v>3.5</v>
      </c>
      <c r="C668">
        <v>0.5</v>
      </c>
      <c r="D668">
        <v>0.25</v>
      </c>
    </row>
    <row r="669" spans="1:4">
      <c r="A669" t="s">
        <v>331</v>
      </c>
      <c r="B669">
        <v>3.5</v>
      </c>
      <c r="C669">
        <v>0.5</v>
      </c>
      <c r="D669">
        <v>0.25</v>
      </c>
    </row>
    <row r="670" spans="1:4">
      <c r="A670" t="s">
        <v>332</v>
      </c>
      <c r="B670">
        <v>3.5</v>
      </c>
      <c r="C670">
        <v>0.5</v>
      </c>
      <c r="D670">
        <v>0.25</v>
      </c>
    </row>
    <row r="671" spans="1:4">
      <c r="A671" t="s">
        <v>333</v>
      </c>
      <c r="B671">
        <v>3.5</v>
      </c>
      <c r="C671">
        <v>0.5</v>
      </c>
      <c r="D671">
        <v>0.25</v>
      </c>
    </row>
    <row r="672" spans="1:4">
      <c r="A672" t="s">
        <v>334</v>
      </c>
      <c r="B672">
        <v>3.5</v>
      </c>
      <c r="C672">
        <v>0.5</v>
      </c>
      <c r="D672">
        <v>0.25</v>
      </c>
    </row>
    <row r="673" spans="1:4">
      <c r="A673" t="s">
        <v>335</v>
      </c>
      <c r="B673">
        <v>3.5</v>
      </c>
      <c r="C673">
        <v>0.5</v>
      </c>
      <c r="D673">
        <v>0.25</v>
      </c>
    </row>
    <row r="674" spans="1:4">
      <c r="A674" t="s">
        <v>336</v>
      </c>
      <c r="B674">
        <v>3.5</v>
      </c>
      <c r="C674">
        <v>0.5</v>
      </c>
      <c r="D674">
        <v>0.25</v>
      </c>
    </row>
    <row r="675" spans="1:4">
      <c r="A675" t="s">
        <v>337</v>
      </c>
      <c r="B675">
        <v>3.5</v>
      </c>
      <c r="C675">
        <v>0.5</v>
      </c>
      <c r="D675">
        <v>0.25</v>
      </c>
    </row>
    <row r="676" spans="1:4">
      <c r="A676" t="s">
        <v>338</v>
      </c>
      <c r="B676">
        <v>3</v>
      </c>
      <c r="C676">
        <v>0.5</v>
      </c>
      <c r="D676">
        <v>4</v>
      </c>
    </row>
    <row r="677" spans="1:4">
      <c r="A677" t="s">
        <v>339</v>
      </c>
      <c r="B677">
        <v>3</v>
      </c>
      <c r="C677">
        <v>0.5</v>
      </c>
      <c r="D677">
        <v>4</v>
      </c>
    </row>
    <row r="678" spans="1:4">
      <c r="A678" t="s">
        <v>340</v>
      </c>
      <c r="B678">
        <v>3</v>
      </c>
      <c r="C678">
        <v>0.5</v>
      </c>
      <c r="D678">
        <v>4</v>
      </c>
    </row>
    <row r="679" spans="1:4">
      <c r="A679" t="s">
        <v>341</v>
      </c>
      <c r="B679">
        <v>3</v>
      </c>
      <c r="C679">
        <v>0.5</v>
      </c>
      <c r="D679">
        <v>4</v>
      </c>
    </row>
    <row r="680" spans="1:4">
      <c r="A680" t="s">
        <v>342</v>
      </c>
      <c r="B680">
        <v>3</v>
      </c>
      <c r="C680">
        <v>0.5</v>
      </c>
      <c r="D680">
        <v>4</v>
      </c>
    </row>
    <row r="681" spans="1:4">
      <c r="A681" t="s">
        <v>343</v>
      </c>
      <c r="B681">
        <v>3</v>
      </c>
      <c r="C681">
        <v>0.5</v>
      </c>
      <c r="D681">
        <v>4</v>
      </c>
    </row>
    <row r="682" spans="1:4">
      <c r="A682" t="s">
        <v>344</v>
      </c>
      <c r="B682">
        <v>3</v>
      </c>
      <c r="C682">
        <v>0.5</v>
      </c>
      <c r="D682">
        <v>4</v>
      </c>
    </row>
    <row r="683" spans="1:4">
      <c r="A683" t="s">
        <v>345</v>
      </c>
      <c r="B683">
        <v>3</v>
      </c>
      <c r="C683">
        <v>0.5</v>
      </c>
      <c r="D683">
        <v>4</v>
      </c>
    </row>
    <row r="684" spans="1:4">
      <c r="A684" t="s">
        <v>346</v>
      </c>
      <c r="B684">
        <v>3</v>
      </c>
      <c r="C684">
        <v>0.5</v>
      </c>
      <c r="D684">
        <v>4</v>
      </c>
    </row>
    <row r="685" spans="1:4">
      <c r="A685" t="s">
        <v>347</v>
      </c>
      <c r="B685">
        <v>3</v>
      </c>
      <c r="C685">
        <v>0.5</v>
      </c>
      <c r="D685">
        <v>4</v>
      </c>
    </row>
    <row r="686" spans="1:4">
      <c r="A686" t="s">
        <v>348</v>
      </c>
      <c r="B686">
        <v>3</v>
      </c>
      <c r="C686">
        <v>0.5</v>
      </c>
      <c r="D686">
        <v>4</v>
      </c>
    </row>
    <row r="687" spans="1:4">
      <c r="A687" t="s">
        <v>349</v>
      </c>
      <c r="B687">
        <v>3</v>
      </c>
      <c r="C687">
        <v>0.5</v>
      </c>
      <c r="D687">
        <v>4</v>
      </c>
    </row>
    <row r="688" spans="1:4">
      <c r="A688" t="s">
        <v>350</v>
      </c>
      <c r="B688">
        <v>3</v>
      </c>
      <c r="C688">
        <v>0.5</v>
      </c>
      <c r="D688">
        <v>4</v>
      </c>
    </row>
    <row r="689" spans="1:4">
      <c r="A689" t="s">
        <v>351</v>
      </c>
      <c r="B689">
        <v>3</v>
      </c>
      <c r="C689">
        <v>0.5</v>
      </c>
      <c r="D689">
        <v>4</v>
      </c>
    </row>
    <row r="690" spans="1:4">
      <c r="A690" t="s">
        <v>352</v>
      </c>
      <c r="B690">
        <v>3</v>
      </c>
      <c r="C690">
        <v>0.5</v>
      </c>
      <c r="D690">
        <v>4</v>
      </c>
    </row>
    <row r="691" spans="1:4">
      <c r="A691" t="s">
        <v>353</v>
      </c>
      <c r="B691">
        <v>3</v>
      </c>
      <c r="C691">
        <v>0.5</v>
      </c>
      <c r="D691">
        <v>4</v>
      </c>
    </row>
    <row r="692" spans="1:4">
      <c r="A692" t="s">
        <v>354</v>
      </c>
      <c r="B692">
        <v>3</v>
      </c>
      <c r="C692">
        <v>0.5</v>
      </c>
      <c r="D692">
        <v>4</v>
      </c>
    </row>
    <row r="693" spans="1:4">
      <c r="A693" t="s">
        <v>355</v>
      </c>
      <c r="B693">
        <v>3</v>
      </c>
      <c r="C693">
        <v>0.5</v>
      </c>
      <c r="D693">
        <v>4</v>
      </c>
    </row>
    <row r="694" spans="1:4">
      <c r="A694" t="s">
        <v>356</v>
      </c>
      <c r="B694">
        <v>3</v>
      </c>
      <c r="C694">
        <v>0.5</v>
      </c>
      <c r="D694">
        <v>4</v>
      </c>
    </row>
    <row r="695" spans="1:4">
      <c r="A695" t="s">
        <v>357</v>
      </c>
      <c r="B695">
        <v>3</v>
      </c>
      <c r="C695">
        <v>0.5</v>
      </c>
      <c r="D695">
        <v>4</v>
      </c>
    </row>
    <row r="696" spans="1:4">
      <c r="A696" t="s">
        <v>358</v>
      </c>
      <c r="B696">
        <v>3</v>
      </c>
      <c r="C696">
        <v>0.5</v>
      </c>
      <c r="D696">
        <v>4</v>
      </c>
    </row>
    <row r="697" spans="1:4">
      <c r="A697" t="s">
        <v>359</v>
      </c>
      <c r="B697">
        <v>3</v>
      </c>
      <c r="C697">
        <v>0.5</v>
      </c>
      <c r="D697">
        <v>4</v>
      </c>
    </row>
    <row r="698" spans="1:4">
      <c r="A698" t="s">
        <v>360</v>
      </c>
      <c r="B698">
        <v>3</v>
      </c>
      <c r="C698">
        <v>0.5</v>
      </c>
      <c r="D698">
        <v>4</v>
      </c>
    </row>
    <row r="699" spans="1:4">
      <c r="A699" t="s">
        <v>361</v>
      </c>
      <c r="B699">
        <v>3</v>
      </c>
      <c r="C699">
        <v>0.5</v>
      </c>
      <c r="D699">
        <v>4</v>
      </c>
    </row>
    <row r="700" spans="1:4">
      <c r="A700" t="s">
        <v>362</v>
      </c>
      <c r="B700">
        <v>3</v>
      </c>
      <c r="C700">
        <v>0.5</v>
      </c>
      <c r="D700">
        <v>4</v>
      </c>
    </row>
    <row r="701" spans="1:4">
      <c r="A701" t="s">
        <v>363</v>
      </c>
      <c r="B701">
        <v>3</v>
      </c>
      <c r="C701">
        <v>0.5</v>
      </c>
      <c r="D701">
        <v>4</v>
      </c>
    </row>
    <row r="702" spans="1:4">
      <c r="A702" t="s">
        <v>364</v>
      </c>
      <c r="B702">
        <v>3</v>
      </c>
      <c r="C702">
        <v>0.5</v>
      </c>
      <c r="D702">
        <v>4</v>
      </c>
    </row>
    <row r="703" spans="1:4">
      <c r="A703" t="s">
        <v>365</v>
      </c>
      <c r="B703">
        <v>3</v>
      </c>
      <c r="C703">
        <v>0.5</v>
      </c>
      <c r="D703">
        <v>4</v>
      </c>
    </row>
    <row r="704" spans="1:4">
      <c r="A704" t="s">
        <v>366</v>
      </c>
      <c r="B704">
        <v>3</v>
      </c>
      <c r="C704">
        <v>0.5</v>
      </c>
      <c r="D704">
        <v>4</v>
      </c>
    </row>
    <row r="705" spans="1:4">
      <c r="A705" t="s">
        <v>367</v>
      </c>
      <c r="B705">
        <v>3</v>
      </c>
      <c r="C705">
        <v>0.5</v>
      </c>
      <c r="D705">
        <v>4</v>
      </c>
    </row>
    <row r="706" spans="1:4">
      <c r="A706" t="s">
        <v>368</v>
      </c>
      <c r="B706">
        <v>3</v>
      </c>
      <c r="C706">
        <v>0.5</v>
      </c>
      <c r="D706">
        <v>4</v>
      </c>
    </row>
    <row r="707" spans="1:4">
      <c r="A707" t="s">
        <v>369</v>
      </c>
      <c r="B707">
        <v>3</v>
      </c>
      <c r="C707">
        <v>0.5</v>
      </c>
      <c r="D707">
        <v>4</v>
      </c>
    </row>
    <row r="708" spans="1:4">
      <c r="A708" t="s">
        <v>370</v>
      </c>
      <c r="B708">
        <v>3</v>
      </c>
      <c r="C708">
        <v>0.5</v>
      </c>
      <c r="D708">
        <v>4</v>
      </c>
    </row>
    <row r="709" spans="1:4">
      <c r="A709" t="s">
        <v>371</v>
      </c>
      <c r="B709">
        <v>3</v>
      </c>
      <c r="C709">
        <v>0.5</v>
      </c>
      <c r="D709">
        <v>4</v>
      </c>
    </row>
    <row r="710" spans="1:4">
      <c r="A710" t="s">
        <v>372</v>
      </c>
      <c r="B710">
        <v>3</v>
      </c>
      <c r="C710">
        <v>0.5</v>
      </c>
      <c r="D710">
        <v>4</v>
      </c>
    </row>
    <row r="712" spans="1:1">
      <c r="A712" t="s">
        <v>387</v>
      </c>
    </row>
    <row r="713" spans="1:6">
      <c r="A713" t="s">
        <v>138</v>
      </c>
      <c r="B713" t="s">
        <v>388</v>
      </c>
      <c r="C713" t="s">
        <v>389</v>
      </c>
      <c r="D713" t="s">
        <v>390</v>
      </c>
      <c r="E713" t="s">
        <v>391</v>
      </c>
      <c r="F713" t="s">
        <v>392</v>
      </c>
    </row>
    <row r="714" spans="2:7">
      <c r="B714" t="s">
        <v>133</v>
      </c>
      <c r="C714" t="s">
        <v>144</v>
      </c>
      <c r="D714" t="s">
        <v>144</v>
      </c>
      <c r="E714" t="s">
        <v>144</v>
      </c>
      <c r="F714" t="s">
        <v>144</v>
      </c>
      <c r="G714" t="s">
        <v>144</v>
      </c>
    </row>
    <row r="715" spans="1:6">
      <c r="A715">
        <v>1</v>
      </c>
      <c r="B715">
        <v>18</v>
      </c>
      <c r="C715">
        <v>1</v>
      </c>
      <c r="D715">
        <v>0</v>
      </c>
      <c r="E715">
        <v>0</v>
      </c>
      <c r="F715">
        <v>400</v>
      </c>
    </row>
    <row r="716" spans="1:6">
      <c r="A716">
        <v>2</v>
      </c>
      <c r="B716">
        <v>18</v>
      </c>
      <c r="C716">
        <v>1</v>
      </c>
      <c r="D716">
        <v>0</v>
      </c>
      <c r="E716">
        <v>0</v>
      </c>
      <c r="F716">
        <v>400</v>
      </c>
    </row>
    <row r="717" spans="1:6">
      <c r="A717">
        <v>3</v>
      </c>
      <c r="B717">
        <v>18</v>
      </c>
      <c r="C717">
        <v>1</v>
      </c>
      <c r="D717">
        <v>0</v>
      </c>
      <c r="E717">
        <v>0</v>
      </c>
      <c r="F717">
        <v>400</v>
      </c>
    </row>
    <row r="718" spans="1:6">
      <c r="A718">
        <v>4</v>
      </c>
      <c r="B718">
        <v>18</v>
      </c>
      <c r="C718">
        <v>1</v>
      </c>
      <c r="D718">
        <v>0</v>
      </c>
      <c r="E718">
        <v>0</v>
      </c>
      <c r="F718">
        <v>400</v>
      </c>
    </row>
    <row r="719" spans="1:6">
      <c r="A719">
        <v>5</v>
      </c>
      <c r="B719">
        <v>18</v>
      </c>
      <c r="C719">
        <v>1</v>
      </c>
      <c r="D719">
        <v>0</v>
      </c>
      <c r="E719">
        <v>0</v>
      </c>
      <c r="F719">
        <v>400</v>
      </c>
    </row>
    <row r="720" spans="1:6">
      <c r="A720">
        <v>6</v>
      </c>
      <c r="B720">
        <v>18</v>
      </c>
      <c r="C720">
        <v>1</v>
      </c>
      <c r="D720">
        <v>0</v>
      </c>
      <c r="E720">
        <v>0</v>
      </c>
      <c r="F720">
        <v>400</v>
      </c>
    </row>
    <row r="721" spans="1:6">
      <c r="A721">
        <v>7</v>
      </c>
      <c r="B721">
        <v>18</v>
      </c>
      <c r="C721">
        <v>1</v>
      </c>
      <c r="D721">
        <v>0</v>
      </c>
      <c r="E721">
        <v>0</v>
      </c>
      <c r="F721">
        <v>400</v>
      </c>
    </row>
    <row r="722" spans="1:6">
      <c r="A722">
        <v>8</v>
      </c>
      <c r="B722">
        <v>18</v>
      </c>
      <c r="C722">
        <v>1</v>
      </c>
      <c r="D722">
        <v>0</v>
      </c>
      <c r="E722">
        <v>0</v>
      </c>
      <c r="F722">
        <v>400</v>
      </c>
    </row>
    <row r="723" spans="1:6">
      <c r="A723">
        <v>9</v>
      </c>
      <c r="B723">
        <v>18</v>
      </c>
      <c r="C723">
        <v>1</v>
      </c>
      <c r="D723">
        <v>0</v>
      </c>
      <c r="E723">
        <v>0</v>
      </c>
      <c r="F723">
        <v>400</v>
      </c>
    </row>
    <row r="724" spans="1:6">
      <c r="A724">
        <v>10</v>
      </c>
      <c r="B724">
        <v>18</v>
      </c>
      <c r="C724">
        <v>1</v>
      </c>
      <c r="D724">
        <v>0</v>
      </c>
      <c r="E724">
        <v>0</v>
      </c>
      <c r="F724">
        <v>400</v>
      </c>
    </row>
    <row r="725" spans="1:6">
      <c r="A725">
        <v>11</v>
      </c>
      <c r="B725">
        <v>18</v>
      </c>
      <c r="C725">
        <v>1</v>
      </c>
      <c r="D725">
        <v>0</v>
      </c>
      <c r="E725">
        <v>0</v>
      </c>
      <c r="F725">
        <v>400</v>
      </c>
    </row>
    <row r="726" spans="1:6">
      <c r="A726">
        <v>12</v>
      </c>
      <c r="B726">
        <v>18</v>
      </c>
      <c r="C726">
        <v>1</v>
      </c>
      <c r="D726">
        <v>0</v>
      </c>
      <c r="E726">
        <v>0</v>
      </c>
      <c r="F726">
        <v>400</v>
      </c>
    </row>
    <row r="727" spans="1:6">
      <c r="A727">
        <v>13</v>
      </c>
      <c r="B727">
        <v>18</v>
      </c>
      <c r="C727">
        <v>1</v>
      </c>
      <c r="D727">
        <v>0</v>
      </c>
      <c r="E727">
        <v>0</v>
      </c>
      <c r="F727">
        <v>400</v>
      </c>
    </row>
    <row r="728" spans="1:6">
      <c r="A728">
        <v>14</v>
      </c>
      <c r="B728">
        <v>18</v>
      </c>
      <c r="C728">
        <v>1</v>
      </c>
      <c r="D728">
        <v>0</v>
      </c>
      <c r="E728">
        <v>0</v>
      </c>
      <c r="F728">
        <v>400</v>
      </c>
    </row>
    <row r="729" spans="1:6">
      <c r="A729">
        <v>15</v>
      </c>
      <c r="B729">
        <v>18</v>
      </c>
      <c r="C729">
        <v>1</v>
      </c>
      <c r="D729">
        <v>0</v>
      </c>
      <c r="E729">
        <v>0</v>
      </c>
      <c r="F729">
        <v>400</v>
      </c>
    </row>
    <row r="730" spans="1:6">
      <c r="A730">
        <v>16</v>
      </c>
      <c r="B730">
        <v>18</v>
      </c>
      <c r="C730">
        <v>1</v>
      </c>
      <c r="D730">
        <v>0</v>
      </c>
      <c r="E730">
        <v>0</v>
      </c>
      <c r="F730">
        <v>400</v>
      </c>
    </row>
    <row r="731" spans="1:6">
      <c r="A731">
        <v>17</v>
      </c>
      <c r="B731">
        <v>18</v>
      </c>
      <c r="C731">
        <v>1</v>
      </c>
      <c r="D731">
        <v>0</v>
      </c>
      <c r="E731">
        <v>0</v>
      </c>
      <c r="F731">
        <v>400</v>
      </c>
    </row>
    <row r="732" spans="1:6">
      <c r="A732">
        <v>18</v>
      </c>
      <c r="B732">
        <v>18</v>
      </c>
      <c r="C732">
        <v>1</v>
      </c>
      <c r="D732">
        <v>0</v>
      </c>
      <c r="E732">
        <v>0</v>
      </c>
      <c r="F732">
        <v>400</v>
      </c>
    </row>
    <row r="733" spans="1:6">
      <c r="A733">
        <v>19</v>
      </c>
      <c r="B733">
        <v>18</v>
      </c>
      <c r="C733">
        <v>1</v>
      </c>
      <c r="D733">
        <v>0</v>
      </c>
      <c r="E733">
        <v>0</v>
      </c>
      <c r="F733">
        <v>400</v>
      </c>
    </row>
    <row r="734" spans="1:6">
      <c r="A734">
        <v>20</v>
      </c>
      <c r="B734">
        <v>18</v>
      </c>
      <c r="C734">
        <v>1</v>
      </c>
      <c r="D734">
        <v>0</v>
      </c>
      <c r="E734">
        <v>0</v>
      </c>
      <c r="F734">
        <v>400</v>
      </c>
    </row>
    <row r="735" spans="1:6">
      <c r="A735">
        <v>21</v>
      </c>
      <c r="B735">
        <v>18</v>
      </c>
      <c r="C735">
        <v>1</v>
      </c>
      <c r="D735">
        <v>0</v>
      </c>
      <c r="E735">
        <v>0</v>
      </c>
      <c r="F735">
        <v>400</v>
      </c>
    </row>
    <row r="736" spans="1:6">
      <c r="A736">
        <v>22</v>
      </c>
      <c r="B736">
        <v>18</v>
      </c>
      <c r="C736">
        <v>1</v>
      </c>
      <c r="D736">
        <v>0</v>
      </c>
      <c r="E736">
        <v>0</v>
      </c>
      <c r="F736">
        <v>400</v>
      </c>
    </row>
    <row r="737" spans="1:6">
      <c r="A737">
        <v>23</v>
      </c>
      <c r="B737">
        <v>18</v>
      </c>
      <c r="C737">
        <v>1</v>
      </c>
      <c r="D737">
        <v>0</v>
      </c>
      <c r="E737">
        <v>0</v>
      </c>
      <c r="F737">
        <v>400</v>
      </c>
    </row>
    <row r="738" spans="1:6">
      <c r="A738">
        <v>24</v>
      </c>
      <c r="B738">
        <v>18</v>
      </c>
      <c r="C738">
        <v>1</v>
      </c>
      <c r="D738">
        <v>0</v>
      </c>
      <c r="E738">
        <v>0</v>
      </c>
      <c r="F738">
        <v>400</v>
      </c>
    </row>
    <row r="739" spans="1:6">
      <c r="A739">
        <v>25</v>
      </c>
      <c r="B739">
        <v>18</v>
      </c>
      <c r="C739">
        <v>1</v>
      </c>
      <c r="D739">
        <v>0</v>
      </c>
      <c r="E739">
        <v>0</v>
      </c>
      <c r="F739">
        <v>400</v>
      </c>
    </row>
    <row r="740" spans="1:6">
      <c r="A740">
        <v>26</v>
      </c>
      <c r="B740">
        <v>18</v>
      </c>
      <c r="C740">
        <v>1</v>
      </c>
      <c r="D740">
        <v>0</v>
      </c>
      <c r="E740">
        <v>0</v>
      </c>
      <c r="F740">
        <v>400</v>
      </c>
    </row>
    <row r="741" spans="1:6">
      <c r="A741">
        <v>27</v>
      </c>
      <c r="B741">
        <v>18</v>
      </c>
      <c r="C741">
        <v>1</v>
      </c>
      <c r="D741">
        <v>0</v>
      </c>
      <c r="E741">
        <v>0</v>
      </c>
      <c r="F741">
        <v>400</v>
      </c>
    </row>
    <row r="742" spans="1:6">
      <c r="A742">
        <v>28</v>
      </c>
      <c r="B742">
        <v>18</v>
      </c>
      <c r="C742">
        <v>1</v>
      </c>
      <c r="D742">
        <v>0</v>
      </c>
      <c r="E742">
        <v>0</v>
      </c>
      <c r="F742">
        <v>400</v>
      </c>
    </row>
    <row r="743" spans="1:6">
      <c r="A743">
        <v>29</v>
      </c>
      <c r="B743">
        <v>18</v>
      </c>
      <c r="C743">
        <v>1</v>
      </c>
      <c r="D743">
        <v>0</v>
      </c>
      <c r="E743">
        <v>0</v>
      </c>
      <c r="F743">
        <v>400</v>
      </c>
    </row>
    <row r="744" spans="1:6">
      <c r="A744">
        <v>30</v>
      </c>
      <c r="B744">
        <v>18</v>
      </c>
      <c r="C744">
        <v>1</v>
      </c>
      <c r="D744">
        <v>0</v>
      </c>
      <c r="E744">
        <v>0</v>
      </c>
      <c r="F744">
        <v>400</v>
      </c>
    </row>
    <row r="745" spans="1:6">
      <c r="A745">
        <v>31</v>
      </c>
      <c r="B745">
        <v>18</v>
      </c>
      <c r="C745">
        <v>1</v>
      </c>
      <c r="D745">
        <v>0</v>
      </c>
      <c r="E745">
        <v>0</v>
      </c>
      <c r="F745">
        <v>400</v>
      </c>
    </row>
    <row r="746" spans="1:6">
      <c r="A746">
        <v>32</v>
      </c>
      <c r="B746">
        <v>18</v>
      </c>
      <c r="C746">
        <v>1</v>
      </c>
      <c r="D746">
        <v>0</v>
      </c>
      <c r="E746">
        <v>0</v>
      </c>
      <c r="F746">
        <v>400</v>
      </c>
    </row>
    <row r="747" spans="1:6">
      <c r="A747">
        <v>33</v>
      </c>
      <c r="B747">
        <v>18</v>
      </c>
      <c r="C747">
        <v>1</v>
      </c>
      <c r="D747">
        <v>0</v>
      </c>
      <c r="E747">
        <v>0</v>
      </c>
      <c r="F747">
        <v>400</v>
      </c>
    </row>
    <row r="748" spans="1:6">
      <c r="A748">
        <v>34</v>
      </c>
      <c r="B748">
        <v>18</v>
      </c>
      <c r="C748">
        <v>1</v>
      </c>
      <c r="D748">
        <v>0</v>
      </c>
      <c r="E748">
        <v>0</v>
      </c>
      <c r="F748">
        <v>400</v>
      </c>
    </row>
    <row r="749" spans="1:6">
      <c r="A749">
        <v>35</v>
      </c>
      <c r="B749">
        <v>18</v>
      </c>
      <c r="C749">
        <v>1</v>
      </c>
      <c r="D749">
        <v>0</v>
      </c>
      <c r="E749">
        <v>0</v>
      </c>
      <c r="F749">
        <v>400</v>
      </c>
    </row>
    <row r="750" spans="1:6">
      <c r="A750">
        <v>36</v>
      </c>
      <c r="B750">
        <v>18</v>
      </c>
      <c r="C750">
        <v>1</v>
      </c>
      <c r="D750">
        <v>0</v>
      </c>
      <c r="E750">
        <v>0</v>
      </c>
      <c r="F750">
        <v>400</v>
      </c>
    </row>
    <row r="751" spans="1:6">
      <c r="A751">
        <v>37</v>
      </c>
      <c r="B751">
        <v>18</v>
      </c>
      <c r="C751">
        <v>1</v>
      </c>
      <c r="D751">
        <v>0</v>
      </c>
      <c r="E751">
        <v>0</v>
      </c>
      <c r="F751">
        <v>400</v>
      </c>
    </row>
    <row r="752" spans="1:6">
      <c r="A752">
        <v>38</v>
      </c>
      <c r="B752">
        <v>18</v>
      </c>
      <c r="C752">
        <v>1</v>
      </c>
      <c r="D752">
        <v>0</v>
      </c>
      <c r="E752">
        <v>0</v>
      </c>
      <c r="F752">
        <v>400</v>
      </c>
    </row>
    <row r="753" spans="1:6">
      <c r="A753">
        <v>39</v>
      </c>
      <c r="B753">
        <v>18</v>
      </c>
      <c r="C753">
        <v>1</v>
      </c>
      <c r="D753">
        <v>0</v>
      </c>
      <c r="E753">
        <v>0</v>
      </c>
      <c r="F753">
        <v>400</v>
      </c>
    </row>
    <row r="754" spans="1:6">
      <c r="A754">
        <v>40</v>
      </c>
      <c r="B754">
        <v>18</v>
      </c>
      <c r="C754">
        <v>1</v>
      </c>
      <c r="D754">
        <v>0</v>
      </c>
      <c r="E754">
        <v>0</v>
      </c>
      <c r="F754">
        <v>400</v>
      </c>
    </row>
    <row r="755" spans="1:6">
      <c r="A755">
        <v>41</v>
      </c>
      <c r="B755">
        <v>18</v>
      </c>
      <c r="C755">
        <v>1</v>
      </c>
      <c r="D755">
        <v>0</v>
      </c>
      <c r="E755">
        <v>0</v>
      </c>
      <c r="F755">
        <v>400</v>
      </c>
    </row>
    <row r="756" spans="1:6">
      <c r="A756">
        <v>42</v>
      </c>
      <c r="B756">
        <v>18</v>
      </c>
      <c r="C756">
        <v>1</v>
      </c>
      <c r="D756">
        <v>0</v>
      </c>
      <c r="E756">
        <v>0</v>
      </c>
      <c r="F756">
        <v>400</v>
      </c>
    </row>
    <row r="757" spans="1:6">
      <c r="A757">
        <v>43</v>
      </c>
      <c r="B757">
        <v>18</v>
      </c>
      <c r="C757">
        <v>1</v>
      </c>
      <c r="D757">
        <v>0</v>
      </c>
      <c r="E757">
        <v>0</v>
      </c>
      <c r="F757">
        <v>400</v>
      </c>
    </row>
    <row r="758" spans="1:6">
      <c r="A758">
        <v>44</v>
      </c>
      <c r="B758">
        <v>18</v>
      </c>
      <c r="C758">
        <v>1</v>
      </c>
      <c r="D758">
        <v>0</v>
      </c>
      <c r="E758">
        <v>0</v>
      </c>
      <c r="F758">
        <v>400</v>
      </c>
    </row>
    <row r="759" spans="1:6">
      <c r="A759">
        <v>45</v>
      </c>
      <c r="B759">
        <v>18</v>
      </c>
      <c r="C759">
        <v>1</v>
      </c>
      <c r="D759">
        <v>0</v>
      </c>
      <c r="E759">
        <v>0</v>
      </c>
      <c r="F759">
        <v>400</v>
      </c>
    </row>
    <row r="760" spans="1:6">
      <c r="A760">
        <v>46</v>
      </c>
      <c r="B760">
        <v>18</v>
      </c>
      <c r="C760">
        <v>1</v>
      </c>
      <c r="D760">
        <v>0</v>
      </c>
      <c r="E760">
        <v>0</v>
      </c>
      <c r="F760">
        <v>400</v>
      </c>
    </row>
    <row r="761" spans="1:6">
      <c r="A761">
        <v>47</v>
      </c>
      <c r="B761">
        <v>18</v>
      </c>
      <c r="C761">
        <v>1</v>
      </c>
      <c r="D761">
        <v>0</v>
      </c>
      <c r="E761">
        <v>0</v>
      </c>
      <c r="F761">
        <v>400</v>
      </c>
    </row>
    <row r="762" spans="1:6">
      <c r="A762">
        <v>48</v>
      </c>
      <c r="B762">
        <v>18</v>
      </c>
      <c r="C762">
        <v>1</v>
      </c>
      <c r="D762">
        <v>0</v>
      </c>
      <c r="E762">
        <v>0</v>
      </c>
      <c r="F762">
        <v>400</v>
      </c>
    </row>
    <row r="763" spans="1:6">
      <c r="A763">
        <v>49</v>
      </c>
      <c r="B763">
        <v>18</v>
      </c>
      <c r="C763">
        <v>1</v>
      </c>
      <c r="D763">
        <v>0</v>
      </c>
      <c r="E763">
        <v>0</v>
      </c>
      <c r="F763">
        <v>400</v>
      </c>
    </row>
    <row r="764" spans="1:6">
      <c r="A764">
        <v>50</v>
      </c>
      <c r="B764">
        <v>18</v>
      </c>
      <c r="C764">
        <v>1</v>
      </c>
      <c r="D764">
        <v>0</v>
      </c>
      <c r="E764">
        <v>0</v>
      </c>
      <c r="F764">
        <v>400</v>
      </c>
    </row>
    <row r="765" spans="1:6">
      <c r="A765">
        <v>51</v>
      </c>
      <c r="B765">
        <v>18</v>
      </c>
      <c r="C765">
        <v>1</v>
      </c>
      <c r="D765">
        <v>0</v>
      </c>
      <c r="E765">
        <v>0</v>
      </c>
      <c r="F765">
        <v>400</v>
      </c>
    </row>
    <row r="766" spans="1:6">
      <c r="A766">
        <v>52</v>
      </c>
      <c r="B766">
        <v>18</v>
      </c>
      <c r="C766">
        <v>1</v>
      </c>
      <c r="D766">
        <v>0</v>
      </c>
      <c r="E766">
        <v>0</v>
      </c>
      <c r="F766">
        <v>400</v>
      </c>
    </row>
    <row r="767" spans="1:6">
      <c r="A767">
        <v>53</v>
      </c>
      <c r="B767">
        <v>18</v>
      </c>
      <c r="C767">
        <v>1</v>
      </c>
      <c r="D767">
        <v>0</v>
      </c>
      <c r="E767">
        <v>0</v>
      </c>
      <c r="F767">
        <v>400</v>
      </c>
    </row>
    <row r="768" spans="1:6">
      <c r="A768">
        <v>54</v>
      </c>
      <c r="B768">
        <v>18</v>
      </c>
      <c r="C768">
        <v>1</v>
      </c>
      <c r="D768">
        <v>0</v>
      </c>
      <c r="E768">
        <v>0</v>
      </c>
      <c r="F768">
        <v>400</v>
      </c>
    </row>
    <row r="769" spans="1:6">
      <c r="A769">
        <v>55</v>
      </c>
      <c r="B769">
        <v>18</v>
      </c>
      <c r="C769">
        <v>1</v>
      </c>
      <c r="D769">
        <v>0</v>
      </c>
      <c r="E769">
        <v>0</v>
      </c>
      <c r="F769">
        <v>400</v>
      </c>
    </row>
    <row r="770" spans="1:6">
      <c r="A770">
        <v>56</v>
      </c>
      <c r="B770">
        <v>18</v>
      </c>
      <c r="C770">
        <v>1</v>
      </c>
      <c r="D770">
        <v>0</v>
      </c>
      <c r="E770">
        <v>0</v>
      </c>
      <c r="F770">
        <v>400</v>
      </c>
    </row>
    <row r="771" spans="1:6">
      <c r="A771">
        <v>57</v>
      </c>
      <c r="B771">
        <v>18</v>
      </c>
      <c r="C771">
        <v>1</v>
      </c>
      <c r="D771">
        <v>0</v>
      </c>
      <c r="E771">
        <v>0</v>
      </c>
      <c r="F771">
        <v>400</v>
      </c>
    </row>
    <row r="772" spans="1:6">
      <c r="A772">
        <v>58</v>
      </c>
      <c r="B772">
        <v>18</v>
      </c>
      <c r="C772">
        <v>1</v>
      </c>
      <c r="D772">
        <v>0</v>
      </c>
      <c r="E772">
        <v>0</v>
      </c>
      <c r="F772">
        <v>400</v>
      </c>
    </row>
    <row r="773" spans="1:6">
      <c r="A773">
        <v>59</v>
      </c>
      <c r="B773">
        <v>18</v>
      </c>
      <c r="C773">
        <v>1</v>
      </c>
      <c r="D773">
        <v>0</v>
      </c>
      <c r="E773">
        <v>0</v>
      </c>
      <c r="F773">
        <v>400</v>
      </c>
    </row>
    <row r="774" spans="1:6">
      <c r="A774">
        <v>60</v>
      </c>
      <c r="B774">
        <v>18</v>
      </c>
      <c r="C774">
        <v>1</v>
      </c>
      <c r="D774">
        <v>0</v>
      </c>
      <c r="E774">
        <v>0</v>
      </c>
      <c r="F774">
        <v>400</v>
      </c>
    </row>
    <row r="775" spans="1:6">
      <c r="A775">
        <v>61</v>
      </c>
      <c r="B775">
        <v>18</v>
      </c>
      <c r="C775">
        <v>1</v>
      </c>
      <c r="D775">
        <v>0</v>
      </c>
      <c r="E775">
        <v>0</v>
      </c>
      <c r="F775">
        <v>400</v>
      </c>
    </row>
    <row r="776" spans="1:6">
      <c r="A776">
        <v>62</v>
      </c>
      <c r="B776">
        <v>18</v>
      </c>
      <c r="C776">
        <v>1</v>
      </c>
      <c r="D776">
        <v>0</v>
      </c>
      <c r="E776">
        <v>0</v>
      </c>
      <c r="F776">
        <v>400</v>
      </c>
    </row>
    <row r="777" spans="1:6">
      <c r="A777">
        <v>63</v>
      </c>
      <c r="B777">
        <v>18</v>
      </c>
      <c r="C777">
        <v>1</v>
      </c>
      <c r="D777">
        <v>0</v>
      </c>
      <c r="E777">
        <v>0</v>
      </c>
      <c r="F777">
        <v>400</v>
      </c>
    </row>
    <row r="778" spans="1:6">
      <c r="A778">
        <v>64</v>
      </c>
      <c r="B778">
        <v>18</v>
      </c>
      <c r="C778">
        <v>1</v>
      </c>
      <c r="D778">
        <v>0</v>
      </c>
      <c r="E778">
        <v>0</v>
      </c>
      <c r="F778">
        <v>400</v>
      </c>
    </row>
    <row r="779" spans="1:6">
      <c r="A779">
        <v>65</v>
      </c>
      <c r="B779">
        <v>18</v>
      </c>
      <c r="C779">
        <v>1</v>
      </c>
      <c r="D779">
        <v>0</v>
      </c>
      <c r="E779">
        <v>0</v>
      </c>
      <c r="F779">
        <v>400</v>
      </c>
    </row>
    <row r="780" spans="1:6">
      <c r="A780">
        <v>66</v>
      </c>
      <c r="B780">
        <v>18</v>
      </c>
      <c r="C780">
        <v>1</v>
      </c>
      <c r="D780">
        <v>0</v>
      </c>
      <c r="E780">
        <v>0</v>
      </c>
      <c r="F780">
        <v>400</v>
      </c>
    </row>
    <row r="781" spans="1:6">
      <c r="A781">
        <v>67</v>
      </c>
      <c r="B781">
        <v>18</v>
      </c>
      <c r="C781">
        <v>1</v>
      </c>
      <c r="D781">
        <v>0</v>
      </c>
      <c r="E781">
        <v>0</v>
      </c>
      <c r="F781">
        <v>400</v>
      </c>
    </row>
    <row r="782" spans="1:6">
      <c r="A782">
        <v>68</v>
      </c>
      <c r="B782">
        <v>18</v>
      </c>
      <c r="C782">
        <v>1</v>
      </c>
      <c r="D782">
        <v>0</v>
      </c>
      <c r="E782">
        <v>0</v>
      </c>
      <c r="F782">
        <v>400</v>
      </c>
    </row>
    <row r="783" spans="1:6">
      <c r="A783">
        <v>69</v>
      </c>
      <c r="B783">
        <v>18</v>
      </c>
      <c r="C783">
        <v>1</v>
      </c>
      <c r="D783">
        <v>0</v>
      </c>
      <c r="E783">
        <v>0</v>
      </c>
      <c r="F783">
        <v>400</v>
      </c>
    </row>
    <row r="784" spans="1:6">
      <c r="A784">
        <v>70</v>
      </c>
      <c r="B784">
        <v>18</v>
      </c>
      <c r="C784">
        <v>1</v>
      </c>
      <c r="D784">
        <v>0</v>
      </c>
      <c r="E784">
        <v>0</v>
      </c>
      <c r="F784">
        <v>400</v>
      </c>
    </row>
    <row r="785" spans="1:6">
      <c r="A785">
        <v>71</v>
      </c>
      <c r="B785">
        <v>18</v>
      </c>
      <c r="C785">
        <v>1</v>
      </c>
      <c r="D785">
        <v>0</v>
      </c>
      <c r="E785">
        <v>0</v>
      </c>
      <c r="F785">
        <v>400</v>
      </c>
    </row>
    <row r="786" spans="1:6">
      <c r="A786">
        <v>72</v>
      </c>
      <c r="B786">
        <v>18</v>
      </c>
      <c r="C786">
        <v>1</v>
      </c>
      <c r="D786">
        <v>0</v>
      </c>
      <c r="E786">
        <v>0</v>
      </c>
      <c r="F786">
        <v>400</v>
      </c>
    </row>
    <row r="787" spans="1:6">
      <c r="A787">
        <v>73</v>
      </c>
      <c r="B787">
        <v>18</v>
      </c>
      <c r="C787">
        <v>1</v>
      </c>
      <c r="D787">
        <v>0</v>
      </c>
      <c r="E787">
        <v>0</v>
      </c>
      <c r="F787">
        <v>400</v>
      </c>
    </row>
    <row r="788" spans="1:6">
      <c r="A788">
        <v>74</v>
      </c>
      <c r="B788">
        <v>18</v>
      </c>
      <c r="C788">
        <v>1</v>
      </c>
      <c r="D788">
        <v>0</v>
      </c>
      <c r="E788">
        <v>0</v>
      </c>
      <c r="F788">
        <v>400</v>
      </c>
    </row>
    <row r="789" spans="1:6">
      <c r="A789">
        <v>75</v>
      </c>
      <c r="B789">
        <v>18</v>
      </c>
      <c r="C789">
        <v>1</v>
      </c>
      <c r="D789">
        <v>0</v>
      </c>
      <c r="E789">
        <v>0</v>
      </c>
      <c r="F789">
        <v>400</v>
      </c>
    </row>
    <row r="790" spans="1:6">
      <c r="A790">
        <v>76</v>
      </c>
      <c r="B790">
        <v>18</v>
      </c>
      <c r="C790">
        <v>1</v>
      </c>
      <c r="D790">
        <v>0</v>
      </c>
      <c r="E790">
        <v>0</v>
      </c>
      <c r="F790">
        <v>400</v>
      </c>
    </row>
    <row r="791" spans="1:6">
      <c r="A791">
        <v>77</v>
      </c>
      <c r="B791">
        <v>18</v>
      </c>
      <c r="C791">
        <v>1</v>
      </c>
      <c r="D791">
        <v>0</v>
      </c>
      <c r="E791">
        <v>0</v>
      </c>
      <c r="F791">
        <v>400</v>
      </c>
    </row>
    <row r="792" spans="1:6">
      <c r="A792">
        <v>78</v>
      </c>
      <c r="B792">
        <v>18</v>
      </c>
      <c r="C792">
        <v>1</v>
      </c>
      <c r="D792">
        <v>0</v>
      </c>
      <c r="E792">
        <v>0</v>
      </c>
      <c r="F792">
        <v>400</v>
      </c>
    </row>
    <row r="793" spans="1:6">
      <c r="A793">
        <v>79</v>
      </c>
      <c r="B793">
        <v>18</v>
      </c>
      <c r="C793">
        <v>1</v>
      </c>
      <c r="D793">
        <v>0</v>
      </c>
      <c r="E793">
        <v>0</v>
      </c>
      <c r="F793">
        <v>400</v>
      </c>
    </row>
    <row r="794" spans="1:6">
      <c r="A794">
        <v>80</v>
      </c>
      <c r="B794">
        <v>18</v>
      </c>
      <c r="C794">
        <v>1</v>
      </c>
      <c r="D794">
        <v>0</v>
      </c>
      <c r="E794">
        <v>0</v>
      </c>
      <c r="F794">
        <v>400</v>
      </c>
    </row>
    <row r="795" spans="1:6">
      <c r="A795">
        <v>81</v>
      </c>
      <c r="B795">
        <v>18</v>
      </c>
      <c r="C795">
        <v>1</v>
      </c>
      <c r="D795">
        <v>0</v>
      </c>
      <c r="E795">
        <v>0</v>
      </c>
      <c r="F795">
        <v>400</v>
      </c>
    </row>
    <row r="796" spans="1:6">
      <c r="A796">
        <v>82</v>
      </c>
      <c r="B796">
        <v>18</v>
      </c>
      <c r="C796">
        <v>1</v>
      </c>
      <c r="D796">
        <v>0</v>
      </c>
      <c r="E796">
        <v>0</v>
      </c>
      <c r="F796">
        <v>400</v>
      </c>
    </row>
    <row r="797" spans="1:6">
      <c r="A797">
        <v>83</v>
      </c>
      <c r="B797">
        <v>18</v>
      </c>
      <c r="C797">
        <v>1</v>
      </c>
      <c r="D797">
        <v>0</v>
      </c>
      <c r="E797">
        <v>0</v>
      </c>
      <c r="F797">
        <v>400</v>
      </c>
    </row>
    <row r="798" spans="1:6">
      <c r="A798">
        <v>84</v>
      </c>
      <c r="B798">
        <v>18</v>
      </c>
      <c r="C798">
        <v>1</v>
      </c>
      <c r="D798">
        <v>0</v>
      </c>
      <c r="E798">
        <v>0</v>
      </c>
      <c r="F798">
        <v>400</v>
      </c>
    </row>
    <row r="799" spans="1:6">
      <c r="A799">
        <v>85</v>
      </c>
      <c r="B799">
        <v>18</v>
      </c>
      <c r="C799">
        <v>1</v>
      </c>
      <c r="D799">
        <v>0</v>
      </c>
      <c r="E799">
        <v>0</v>
      </c>
      <c r="F799">
        <v>400</v>
      </c>
    </row>
    <row r="800" spans="1:6">
      <c r="A800">
        <v>86</v>
      </c>
      <c r="B800">
        <v>18</v>
      </c>
      <c r="C800">
        <v>1</v>
      </c>
      <c r="D800">
        <v>0</v>
      </c>
      <c r="E800">
        <v>0</v>
      </c>
      <c r="F800">
        <v>400</v>
      </c>
    </row>
    <row r="801" spans="1:6">
      <c r="A801">
        <v>87</v>
      </c>
      <c r="B801">
        <v>18</v>
      </c>
      <c r="C801">
        <v>1</v>
      </c>
      <c r="D801">
        <v>0</v>
      </c>
      <c r="E801">
        <v>0</v>
      </c>
      <c r="F801">
        <v>400</v>
      </c>
    </row>
    <row r="802" spans="1:6">
      <c r="A802">
        <v>88</v>
      </c>
      <c r="B802">
        <v>18</v>
      </c>
      <c r="C802">
        <v>1</v>
      </c>
      <c r="D802">
        <v>0</v>
      </c>
      <c r="E802">
        <v>0</v>
      </c>
      <c r="F802">
        <v>400</v>
      </c>
    </row>
    <row r="803" spans="1:6">
      <c r="A803">
        <v>89</v>
      </c>
      <c r="B803">
        <v>18</v>
      </c>
      <c r="C803">
        <v>1</v>
      </c>
      <c r="D803">
        <v>0</v>
      </c>
      <c r="E803">
        <v>0</v>
      </c>
      <c r="F803">
        <v>400</v>
      </c>
    </row>
    <row r="804" spans="1:6">
      <c r="A804">
        <v>90</v>
      </c>
      <c r="B804">
        <v>18</v>
      </c>
      <c r="C804">
        <v>1</v>
      </c>
      <c r="D804">
        <v>0</v>
      </c>
      <c r="E804">
        <v>0</v>
      </c>
      <c r="F804">
        <v>400</v>
      </c>
    </row>
    <row r="805" spans="1:6">
      <c r="A805">
        <v>91</v>
      </c>
      <c r="B805">
        <v>18</v>
      </c>
      <c r="C805">
        <v>1</v>
      </c>
      <c r="D805">
        <v>0</v>
      </c>
      <c r="E805">
        <v>0</v>
      </c>
      <c r="F805">
        <v>400</v>
      </c>
    </row>
    <row r="806" spans="1:6">
      <c r="A806">
        <v>92</v>
      </c>
      <c r="B806">
        <v>18</v>
      </c>
      <c r="C806">
        <v>1</v>
      </c>
      <c r="D806">
        <v>0</v>
      </c>
      <c r="E806">
        <v>0</v>
      </c>
      <c r="F806">
        <v>400</v>
      </c>
    </row>
    <row r="807" spans="1:6">
      <c r="A807">
        <v>93</v>
      </c>
      <c r="B807">
        <v>18</v>
      </c>
      <c r="C807">
        <v>1</v>
      </c>
      <c r="D807">
        <v>0</v>
      </c>
      <c r="E807">
        <v>0</v>
      </c>
      <c r="F807">
        <v>400</v>
      </c>
    </row>
    <row r="808" spans="1:6">
      <c r="A808">
        <v>94</v>
      </c>
      <c r="B808">
        <v>18</v>
      </c>
      <c r="C808">
        <v>1</v>
      </c>
      <c r="D808">
        <v>0</v>
      </c>
      <c r="E808">
        <v>0</v>
      </c>
      <c r="F808">
        <v>400</v>
      </c>
    </row>
    <row r="809" spans="1:6">
      <c r="A809">
        <v>95</v>
      </c>
      <c r="B809">
        <v>18</v>
      </c>
      <c r="C809">
        <v>1</v>
      </c>
      <c r="D809">
        <v>0</v>
      </c>
      <c r="E809">
        <v>0</v>
      </c>
      <c r="F809">
        <v>400</v>
      </c>
    </row>
    <row r="810" spans="1:6">
      <c r="A810">
        <v>96</v>
      </c>
      <c r="B810">
        <v>18</v>
      </c>
      <c r="C810">
        <v>1</v>
      </c>
      <c r="D810">
        <v>0</v>
      </c>
      <c r="E810">
        <v>0</v>
      </c>
      <c r="F810">
        <v>400</v>
      </c>
    </row>
    <row r="811" spans="1:6">
      <c r="A811">
        <v>97</v>
      </c>
      <c r="B811">
        <v>18</v>
      </c>
      <c r="C811">
        <v>1</v>
      </c>
      <c r="D811">
        <v>0</v>
      </c>
      <c r="E811">
        <v>0</v>
      </c>
      <c r="F811">
        <v>400</v>
      </c>
    </row>
    <row r="812" spans="1:6">
      <c r="A812">
        <v>98</v>
      </c>
      <c r="B812">
        <v>18</v>
      </c>
      <c r="C812">
        <v>1</v>
      </c>
      <c r="D812">
        <v>0</v>
      </c>
      <c r="E812">
        <v>0</v>
      </c>
      <c r="F812">
        <v>400</v>
      </c>
    </row>
    <row r="813" spans="1:6">
      <c r="A813">
        <v>99</v>
      </c>
      <c r="B813">
        <v>18</v>
      </c>
      <c r="C813">
        <v>1</v>
      </c>
      <c r="D813">
        <v>0</v>
      </c>
      <c r="E813">
        <v>0</v>
      </c>
      <c r="F813">
        <v>400</v>
      </c>
    </row>
    <row r="814" spans="1:6">
      <c r="A814">
        <v>100</v>
      </c>
      <c r="B814">
        <v>18</v>
      </c>
      <c r="C814">
        <v>1</v>
      </c>
      <c r="D814">
        <v>0</v>
      </c>
      <c r="E814">
        <v>0</v>
      </c>
      <c r="F814">
        <v>400</v>
      </c>
    </row>
    <row r="815" spans="1:6">
      <c r="A815">
        <v>101</v>
      </c>
      <c r="B815">
        <v>18</v>
      </c>
      <c r="C815">
        <v>1</v>
      </c>
      <c r="D815">
        <v>0</v>
      </c>
      <c r="E815">
        <v>0</v>
      </c>
      <c r="F815">
        <v>400</v>
      </c>
    </row>
    <row r="816" spans="1:6">
      <c r="A816">
        <v>102</v>
      </c>
      <c r="B816">
        <v>18</v>
      </c>
      <c r="C816">
        <v>1</v>
      </c>
      <c r="D816">
        <v>0</v>
      </c>
      <c r="E816">
        <v>0</v>
      </c>
      <c r="F816">
        <v>400</v>
      </c>
    </row>
    <row r="817" spans="1:6">
      <c r="A817">
        <v>103</v>
      </c>
      <c r="B817">
        <v>18</v>
      </c>
      <c r="C817">
        <v>1</v>
      </c>
      <c r="D817">
        <v>0</v>
      </c>
      <c r="E817">
        <v>0</v>
      </c>
      <c r="F817">
        <v>400</v>
      </c>
    </row>
    <row r="818" spans="1:6">
      <c r="A818">
        <v>104</v>
      </c>
      <c r="B818">
        <v>18</v>
      </c>
      <c r="C818">
        <v>1</v>
      </c>
      <c r="D818">
        <v>0</v>
      </c>
      <c r="E818">
        <v>0</v>
      </c>
      <c r="F818">
        <v>400</v>
      </c>
    </row>
    <row r="819" spans="1:6">
      <c r="A819">
        <v>105</v>
      </c>
      <c r="B819">
        <v>18</v>
      </c>
      <c r="C819">
        <v>1</v>
      </c>
      <c r="D819">
        <v>0</v>
      </c>
      <c r="E819">
        <v>0</v>
      </c>
      <c r="F819">
        <v>400</v>
      </c>
    </row>
    <row r="820" spans="1:6">
      <c r="A820">
        <v>106</v>
      </c>
      <c r="B820">
        <v>18</v>
      </c>
      <c r="C820">
        <v>1</v>
      </c>
      <c r="D820">
        <v>0</v>
      </c>
      <c r="E820">
        <v>0</v>
      </c>
      <c r="F820">
        <v>400</v>
      </c>
    </row>
    <row r="821" spans="1:6">
      <c r="A821">
        <v>107</v>
      </c>
      <c r="B821">
        <v>18</v>
      </c>
      <c r="C821">
        <v>1</v>
      </c>
      <c r="D821">
        <v>0</v>
      </c>
      <c r="E821">
        <v>0</v>
      </c>
      <c r="F821">
        <v>400</v>
      </c>
    </row>
    <row r="822" spans="1:6">
      <c r="A822">
        <v>108</v>
      </c>
      <c r="B822">
        <v>18</v>
      </c>
      <c r="C822">
        <v>1</v>
      </c>
      <c r="D822">
        <v>0</v>
      </c>
      <c r="E822">
        <v>0</v>
      </c>
      <c r="F822">
        <v>400</v>
      </c>
    </row>
    <row r="823" spans="1:6">
      <c r="A823">
        <v>109</v>
      </c>
      <c r="B823">
        <v>18</v>
      </c>
      <c r="C823">
        <v>1</v>
      </c>
      <c r="D823">
        <v>0</v>
      </c>
      <c r="E823">
        <v>0</v>
      </c>
      <c r="F823">
        <v>400</v>
      </c>
    </row>
    <row r="824" spans="1:6">
      <c r="A824">
        <v>110</v>
      </c>
      <c r="B824">
        <v>18</v>
      </c>
      <c r="C824">
        <v>1</v>
      </c>
      <c r="D824">
        <v>0</v>
      </c>
      <c r="E824">
        <v>0</v>
      </c>
      <c r="F824">
        <v>400</v>
      </c>
    </row>
    <row r="825" spans="1:6">
      <c r="A825">
        <v>111</v>
      </c>
      <c r="B825">
        <v>18</v>
      </c>
      <c r="C825">
        <v>1</v>
      </c>
      <c r="D825">
        <v>0</v>
      </c>
      <c r="E825">
        <v>0</v>
      </c>
      <c r="F825">
        <v>400</v>
      </c>
    </row>
    <row r="826" spans="1:6">
      <c r="A826">
        <v>112</v>
      </c>
      <c r="B826">
        <v>18</v>
      </c>
      <c r="C826">
        <v>1</v>
      </c>
      <c r="D826">
        <v>0</v>
      </c>
      <c r="E826">
        <v>0</v>
      </c>
      <c r="F826">
        <v>400</v>
      </c>
    </row>
    <row r="827" spans="1:6">
      <c r="A827">
        <v>113</v>
      </c>
      <c r="B827">
        <v>18</v>
      </c>
      <c r="C827">
        <v>1</v>
      </c>
      <c r="D827">
        <v>0</v>
      </c>
      <c r="E827">
        <v>0</v>
      </c>
      <c r="F827">
        <v>400</v>
      </c>
    </row>
    <row r="828" spans="1:6">
      <c r="A828">
        <v>114</v>
      </c>
      <c r="B828">
        <v>18</v>
      </c>
      <c r="C828">
        <v>1</v>
      </c>
      <c r="D828">
        <v>0</v>
      </c>
      <c r="E828">
        <v>0</v>
      </c>
      <c r="F828">
        <v>400</v>
      </c>
    </row>
    <row r="829" spans="1:6">
      <c r="A829">
        <v>115</v>
      </c>
      <c r="B829">
        <v>18</v>
      </c>
      <c r="C829">
        <v>1</v>
      </c>
      <c r="D829">
        <v>0</v>
      </c>
      <c r="E829">
        <v>0</v>
      </c>
      <c r="F829">
        <v>400</v>
      </c>
    </row>
    <row r="830" spans="1:6">
      <c r="A830">
        <v>116</v>
      </c>
      <c r="B830">
        <v>18</v>
      </c>
      <c r="C830">
        <v>1</v>
      </c>
      <c r="D830">
        <v>0</v>
      </c>
      <c r="E830">
        <v>0</v>
      </c>
      <c r="F830">
        <v>400</v>
      </c>
    </row>
    <row r="831" spans="1:6">
      <c r="A831">
        <v>117</v>
      </c>
      <c r="B831">
        <v>18</v>
      </c>
      <c r="C831">
        <v>1</v>
      </c>
      <c r="D831">
        <v>0</v>
      </c>
      <c r="E831">
        <v>0</v>
      </c>
      <c r="F831">
        <v>400</v>
      </c>
    </row>
    <row r="832" spans="1:6">
      <c r="A832">
        <v>118</v>
      </c>
      <c r="B832">
        <v>18</v>
      </c>
      <c r="C832">
        <v>1</v>
      </c>
      <c r="D832">
        <v>0</v>
      </c>
      <c r="E832">
        <v>0</v>
      </c>
      <c r="F832">
        <v>400</v>
      </c>
    </row>
    <row r="833" spans="1:6">
      <c r="A833">
        <v>119</v>
      </c>
      <c r="B833">
        <v>18</v>
      </c>
      <c r="C833">
        <v>1</v>
      </c>
      <c r="D833">
        <v>0</v>
      </c>
      <c r="E833">
        <v>0</v>
      </c>
      <c r="F833">
        <v>400</v>
      </c>
    </row>
    <row r="834" spans="1:6">
      <c r="A834">
        <v>120</v>
      </c>
      <c r="B834">
        <v>18</v>
      </c>
      <c r="C834">
        <v>1</v>
      </c>
      <c r="D834">
        <v>0</v>
      </c>
      <c r="E834">
        <v>0</v>
      </c>
      <c r="F834">
        <v>400</v>
      </c>
    </row>
    <row r="835" spans="1:6">
      <c r="A835">
        <v>121</v>
      </c>
      <c r="B835">
        <v>18</v>
      </c>
      <c r="C835">
        <v>1</v>
      </c>
      <c r="D835">
        <v>0</v>
      </c>
      <c r="E835">
        <v>0</v>
      </c>
      <c r="F835">
        <v>400</v>
      </c>
    </row>
    <row r="836" spans="1:6">
      <c r="A836">
        <v>122</v>
      </c>
      <c r="B836">
        <v>18</v>
      </c>
      <c r="C836">
        <v>1</v>
      </c>
      <c r="D836">
        <v>0</v>
      </c>
      <c r="E836">
        <v>0</v>
      </c>
      <c r="F836">
        <v>400</v>
      </c>
    </row>
    <row r="837" spans="1:6">
      <c r="A837">
        <v>123</v>
      </c>
      <c r="B837">
        <v>18</v>
      </c>
      <c r="C837">
        <v>1</v>
      </c>
      <c r="D837">
        <v>0</v>
      </c>
      <c r="E837">
        <v>0</v>
      </c>
      <c r="F837">
        <v>400</v>
      </c>
    </row>
    <row r="838" spans="1:6">
      <c r="A838">
        <v>124</v>
      </c>
      <c r="B838">
        <v>18</v>
      </c>
      <c r="C838">
        <v>1</v>
      </c>
      <c r="D838">
        <v>0</v>
      </c>
      <c r="E838">
        <v>0</v>
      </c>
      <c r="F838">
        <v>400</v>
      </c>
    </row>
    <row r="839" spans="1:6">
      <c r="A839">
        <v>125</v>
      </c>
      <c r="B839">
        <v>18</v>
      </c>
      <c r="C839">
        <v>1</v>
      </c>
      <c r="D839">
        <v>0</v>
      </c>
      <c r="E839">
        <v>0</v>
      </c>
      <c r="F839">
        <v>400</v>
      </c>
    </row>
    <row r="840" spans="1:6">
      <c r="A840">
        <v>126</v>
      </c>
      <c r="B840">
        <v>18</v>
      </c>
      <c r="C840">
        <v>1</v>
      </c>
      <c r="D840">
        <v>0</v>
      </c>
      <c r="E840">
        <v>0</v>
      </c>
      <c r="F840">
        <v>400</v>
      </c>
    </row>
    <row r="841" spans="1:6">
      <c r="A841">
        <v>127</v>
      </c>
      <c r="B841">
        <v>18</v>
      </c>
      <c r="C841">
        <v>1</v>
      </c>
      <c r="D841">
        <v>0</v>
      </c>
      <c r="E841">
        <v>0</v>
      </c>
      <c r="F841">
        <v>400</v>
      </c>
    </row>
    <row r="842" spans="1:6">
      <c r="A842">
        <v>128</v>
      </c>
      <c r="B842">
        <v>18</v>
      </c>
      <c r="C842">
        <v>1</v>
      </c>
      <c r="D842">
        <v>0</v>
      </c>
      <c r="E842">
        <v>0</v>
      </c>
      <c r="F842">
        <v>400</v>
      </c>
    </row>
    <row r="843" spans="1:6">
      <c r="A843">
        <v>129</v>
      </c>
      <c r="B843">
        <v>18</v>
      </c>
      <c r="C843">
        <v>1</v>
      </c>
      <c r="D843">
        <v>0</v>
      </c>
      <c r="E843">
        <v>0</v>
      </c>
      <c r="F843">
        <v>400</v>
      </c>
    </row>
    <row r="844" spans="1:6">
      <c r="A844">
        <v>130</v>
      </c>
      <c r="B844">
        <v>18</v>
      </c>
      <c r="C844">
        <v>1</v>
      </c>
      <c r="D844">
        <v>0</v>
      </c>
      <c r="E844">
        <v>0</v>
      </c>
      <c r="F844">
        <v>400</v>
      </c>
    </row>
    <row r="845" spans="1:6">
      <c r="A845">
        <v>131</v>
      </c>
      <c r="B845">
        <v>18</v>
      </c>
      <c r="C845">
        <v>1</v>
      </c>
      <c r="D845">
        <v>0</v>
      </c>
      <c r="E845">
        <v>0</v>
      </c>
      <c r="F845">
        <v>400</v>
      </c>
    </row>
    <row r="846" spans="1:6">
      <c r="A846">
        <v>132</v>
      </c>
      <c r="B846">
        <v>18</v>
      </c>
      <c r="C846">
        <v>1</v>
      </c>
      <c r="D846">
        <v>0</v>
      </c>
      <c r="E846">
        <v>0</v>
      </c>
      <c r="F846">
        <v>400</v>
      </c>
    </row>
    <row r="847" spans="1:6">
      <c r="A847">
        <v>133</v>
      </c>
      <c r="B847">
        <v>18</v>
      </c>
      <c r="C847">
        <v>1</v>
      </c>
      <c r="D847">
        <v>0</v>
      </c>
      <c r="E847">
        <v>0</v>
      </c>
      <c r="F847">
        <v>400</v>
      </c>
    </row>
    <row r="848" spans="1:6">
      <c r="A848">
        <v>134</v>
      </c>
      <c r="B848">
        <v>18</v>
      </c>
      <c r="C848">
        <v>1</v>
      </c>
      <c r="D848">
        <v>0</v>
      </c>
      <c r="E848">
        <v>0</v>
      </c>
      <c r="F848">
        <v>400</v>
      </c>
    </row>
    <row r="849" spans="1:6">
      <c r="A849">
        <v>135</v>
      </c>
      <c r="B849">
        <v>18</v>
      </c>
      <c r="C849">
        <v>1</v>
      </c>
      <c r="D849">
        <v>0</v>
      </c>
      <c r="E849">
        <v>0</v>
      </c>
      <c r="F849">
        <v>400</v>
      </c>
    </row>
    <row r="850" spans="1:6">
      <c r="A850">
        <v>136</v>
      </c>
      <c r="B850">
        <v>18</v>
      </c>
      <c r="C850">
        <v>1</v>
      </c>
      <c r="D850">
        <v>0</v>
      </c>
      <c r="E850">
        <v>0</v>
      </c>
      <c r="F850">
        <v>400</v>
      </c>
    </row>
    <row r="851" spans="1:6">
      <c r="A851">
        <v>137</v>
      </c>
      <c r="B851">
        <v>18</v>
      </c>
      <c r="C851">
        <v>1</v>
      </c>
      <c r="D851">
        <v>0</v>
      </c>
      <c r="E851">
        <v>0</v>
      </c>
      <c r="F851">
        <v>400</v>
      </c>
    </row>
    <row r="852" spans="1:6">
      <c r="A852">
        <v>138</v>
      </c>
      <c r="B852">
        <v>18</v>
      </c>
      <c r="C852">
        <v>1</v>
      </c>
      <c r="D852">
        <v>0</v>
      </c>
      <c r="E852">
        <v>0</v>
      </c>
      <c r="F852">
        <v>400</v>
      </c>
    </row>
    <row r="853" spans="1:6">
      <c r="A853">
        <v>139</v>
      </c>
      <c r="B853">
        <v>18</v>
      </c>
      <c r="C853">
        <v>1</v>
      </c>
      <c r="D853">
        <v>0</v>
      </c>
      <c r="E853">
        <v>0</v>
      </c>
      <c r="F853">
        <v>400</v>
      </c>
    </row>
    <row r="854" spans="1:6">
      <c r="A854">
        <v>140</v>
      </c>
      <c r="B854">
        <v>18</v>
      </c>
      <c r="C854">
        <v>1</v>
      </c>
      <c r="D854">
        <v>0</v>
      </c>
      <c r="E854">
        <v>0</v>
      </c>
      <c r="F854">
        <v>400</v>
      </c>
    </row>
    <row r="855" spans="1:6">
      <c r="A855">
        <v>141</v>
      </c>
      <c r="B855">
        <v>18</v>
      </c>
      <c r="C855">
        <v>1</v>
      </c>
      <c r="D855">
        <v>0</v>
      </c>
      <c r="E855">
        <v>0</v>
      </c>
      <c r="F855">
        <v>400</v>
      </c>
    </row>
    <row r="856" spans="1:6">
      <c r="A856">
        <v>142</v>
      </c>
      <c r="B856">
        <v>18</v>
      </c>
      <c r="C856">
        <v>1</v>
      </c>
      <c r="D856">
        <v>0</v>
      </c>
      <c r="E856">
        <v>0</v>
      </c>
      <c r="F856">
        <v>400</v>
      </c>
    </row>
    <row r="857" spans="1:6">
      <c r="A857">
        <v>143</v>
      </c>
      <c r="B857">
        <v>18</v>
      </c>
      <c r="C857">
        <v>1</v>
      </c>
      <c r="D857">
        <v>0</v>
      </c>
      <c r="E857">
        <v>0</v>
      </c>
      <c r="F857">
        <v>400</v>
      </c>
    </row>
    <row r="858" spans="1:6">
      <c r="A858">
        <v>144</v>
      </c>
      <c r="B858">
        <v>18</v>
      </c>
      <c r="C858">
        <v>1</v>
      </c>
      <c r="D858">
        <v>0</v>
      </c>
      <c r="E858">
        <v>0</v>
      </c>
      <c r="F858">
        <v>400</v>
      </c>
    </row>
    <row r="859" spans="1:6">
      <c r="A859">
        <v>145</v>
      </c>
      <c r="B859">
        <v>18</v>
      </c>
      <c r="C859">
        <v>1</v>
      </c>
      <c r="D859">
        <v>0</v>
      </c>
      <c r="E859">
        <v>0</v>
      </c>
      <c r="F859">
        <v>400</v>
      </c>
    </row>
    <row r="860" spans="1:6">
      <c r="A860">
        <v>146</v>
      </c>
      <c r="B860">
        <v>18</v>
      </c>
      <c r="C860">
        <v>1</v>
      </c>
      <c r="D860">
        <v>0</v>
      </c>
      <c r="E860">
        <v>0</v>
      </c>
      <c r="F860">
        <v>400</v>
      </c>
    </row>
    <row r="861" spans="1:6">
      <c r="A861">
        <v>147</v>
      </c>
      <c r="B861">
        <v>18</v>
      </c>
      <c r="C861">
        <v>1</v>
      </c>
      <c r="D861">
        <v>0</v>
      </c>
      <c r="E861">
        <v>0</v>
      </c>
      <c r="F861">
        <v>400</v>
      </c>
    </row>
    <row r="862" spans="1:6">
      <c r="A862">
        <v>148</v>
      </c>
      <c r="B862">
        <v>18</v>
      </c>
      <c r="C862">
        <v>1</v>
      </c>
      <c r="D862">
        <v>0</v>
      </c>
      <c r="E862">
        <v>0</v>
      </c>
      <c r="F862">
        <v>400</v>
      </c>
    </row>
    <row r="863" spans="1:6">
      <c r="A863">
        <v>149</v>
      </c>
      <c r="B863">
        <v>18</v>
      </c>
      <c r="C863">
        <v>1</v>
      </c>
      <c r="D863">
        <v>0</v>
      </c>
      <c r="E863">
        <v>0</v>
      </c>
      <c r="F863">
        <v>400</v>
      </c>
    </row>
    <row r="864" spans="1:6">
      <c r="A864">
        <v>150</v>
      </c>
      <c r="B864">
        <v>18</v>
      </c>
      <c r="C864">
        <v>1</v>
      </c>
      <c r="D864">
        <v>0</v>
      </c>
      <c r="E864">
        <v>0</v>
      </c>
      <c r="F864">
        <v>400</v>
      </c>
    </row>
    <row r="865" spans="1:6">
      <c r="A865">
        <v>151</v>
      </c>
      <c r="B865">
        <v>18</v>
      </c>
      <c r="C865">
        <v>1</v>
      </c>
      <c r="D865">
        <v>0</v>
      </c>
      <c r="E865">
        <v>0</v>
      </c>
      <c r="F865">
        <v>400</v>
      </c>
    </row>
    <row r="866" spans="1:6">
      <c r="A866">
        <v>152</v>
      </c>
      <c r="B866">
        <v>18</v>
      </c>
      <c r="C866">
        <v>1</v>
      </c>
      <c r="D866">
        <v>0</v>
      </c>
      <c r="E866">
        <v>0</v>
      </c>
      <c r="F866">
        <v>400</v>
      </c>
    </row>
    <row r="867" spans="1:6">
      <c r="A867">
        <v>153</v>
      </c>
      <c r="B867">
        <v>18</v>
      </c>
      <c r="C867">
        <v>1</v>
      </c>
      <c r="D867">
        <v>0</v>
      </c>
      <c r="E867">
        <v>0</v>
      </c>
      <c r="F867">
        <v>400</v>
      </c>
    </row>
    <row r="868" spans="1:6">
      <c r="A868">
        <v>154</v>
      </c>
      <c r="B868">
        <v>18</v>
      </c>
      <c r="C868">
        <v>1</v>
      </c>
      <c r="D868">
        <v>0</v>
      </c>
      <c r="E868">
        <v>0</v>
      </c>
      <c r="F868">
        <v>400</v>
      </c>
    </row>
    <row r="869" spans="1:6">
      <c r="A869">
        <v>155</v>
      </c>
      <c r="B869">
        <v>18</v>
      </c>
      <c r="C869">
        <v>1</v>
      </c>
      <c r="D869">
        <v>0</v>
      </c>
      <c r="E869">
        <v>0</v>
      </c>
      <c r="F869">
        <v>400</v>
      </c>
    </row>
    <row r="870" spans="1:6">
      <c r="A870">
        <v>156</v>
      </c>
      <c r="B870">
        <v>18</v>
      </c>
      <c r="C870">
        <v>1</v>
      </c>
      <c r="D870">
        <v>0</v>
      </c>
      <c r="E870">
        <v>0</v>
      </c>
      <c r="F870">
        <v>400</v>
      </c>
    </row>
    <row r="871" spans="1:6">
      <c r="A871">
        <v>157</v>
      </c>
      <c r="B871">
        <v>18</v>
      </c>
      <c r="C871">
        <v>1</v>
      </c>
      <c r="D871">
        <v>0</v>
      </c>
      <c r="E871">
        <v>0</v>
      </c>
      <c r="F871">
        <v>400</v>
      </c>
    </row>
    <row r="872" spans="1:6">
      <c r="A872">
        <v>158</v>
      </c>
      <c r="B872">
        <v>18</v>
      </c>
      <c r="C872">
        <v>1</v>
      </c>
      <c r="D872">
        <v>0</v>
      </c>
      <c r="E872">
        <v>0</v>
      </c>
      <c r="F872">
        <v>400</v>
      </c>
    </row>
    <row r="873" spans="1:6">
      <c r="A873">
        <v>159</v>
      </c>
      <c r="B873">
        <v>18</v>
      </c>
      <c r="C873">
        <v>1</v>
      </c>
      <c r="D873">
        <v>0</v>
      </c>
      <c r="E873">
        <v>0</v>
      </c>
      <c r="F873">
        <v>400</v>
      </c>
    </row>
    <row r="874" spans="1:6">
      <c r="A874">
        <v>160</v>
      </c>
      <c r="B874">
        <v>18</v>
      </c>
      <c r="C874">
        <v>1</v>
      </c>
      <c r="D874">
        <v>0</v>
      </c>
      <c r="E874">
        <v>0</v>
      </c>
      <c r="F874">
        <v>400</v>
      </c>
    </row>
    <row r="875" spans="1:6">
      <c r="A875">
        <v>161</v>
      </c>
      <c r="B875">
        <v>18</v>
      </c>
      <c r="C875">
        <v>1</v>
      </c>
      <c r="D875">
        <v>0</v>
      </c>
      <c r="E875">
        <v>0</v>
      </c>
      <c r="F875">
        <v>400</v>
      </c>
    </row>
    <row r="876" spans="1:6">
      <c r="A876">
        <v>162</v>
      </c>
      <c r="B876">
        <v>18</v>
      </c>
      <c r="C876">
        <v>1</v>
      </c>
      <c r="D876">
        <v>0</v>
      </c>
      <c r="E876">
        <v>0</v>
      </c>
      <c r="F876">
        <v>400</v>
      </c>
    </row>
    <row r="877" spans="1:6">
      <c r="A877">
        <v>163</v>
      </c>
      <c r="B877">
        <v>18</v>
      </c>
      <c r="C877">
        <v>1</v>
      </c>
      <c r="D877">
        <v>0</v>
      </c>
      <c r="E877">
        <v>0</v>
      </c>
      <c r="F877">
        <v>400</v>
      </c>
    </row>
    <row r="878" spans="1:6">
      <c r="A878">
        <v>164</v>
      </c>
      <c r="B878">
        <v>18</v>
      </c>
      <c r="C878">
        <v>1</v>
      </c>
      <c r="D878">
        <v>0</v>
      </c>
      <c r="E878">
        <v>0</v>
      </c>
      <c r="F878">
        <v>400</v>
      </c>
    </row>
    <row r="879" spans="1:6">
      <c r="A879">
        <v>165</v>
      </c>
      <c r="B879">
        <v>18</v>
      </c>
      <c r="C879">
        <v>1</v>
      </c>
      <c r="D879">
        <v>0</v>
      </c>
      <c r="E879">
        <v>0</v>
      </c>
      <c r="F879">
        <v>400</v>
      </c>
    </row>
    <row r="880" spans="1:6">
      <c r="A880">
        <v>166</v>
      </c>
      <c r="B880">
        <v>18</v>
      </c>
      <c r="C880">
        <v>1</v>
      </c>
      <c r="D880">
        <v>0</v>
      </c>
      <c r="E880">
        <v>0</v>
      </c>
      <c r="F880">
        <v>400</v>
      </c>
    </row>
    <row r="881" spans="1:6">
      <c r="A881">
        <v>167</v>
      </c>
      <c r="B881">
        <v>18</v>
      </c>
      <c r="C881">
        <v>1</v>
      </c>
      <c r="D881">
        <v>0</v>
      </c>
      <c r="E881">
        <v>0</v>
      </c>
      <c r="F881">
        <v>400</v>
      </c>
    </row>
    <row r="882" spans="1:6">
      <c r="A882">
        <v>168</v>
      </c>
      <c r="B882">
        <v>18</v>
      </c>
      <c r="C882">
        <v>1</v>
      </c>
      <c r="D882">
        <v>0</v>
      </c>
      <c r="E882">
        <v>0</v>
      </c>
      <c r="F882">
        <v>400</v>
      </c>
    </row>
    <row r="883" spans="1:6">
      <c r="A883">
        <v>169</v>
      </c>
      <c r="B883">
        <v>18</v>
      </c>
      <c r="C883">
        <v>1</v>
      </c>
      <c r="D883">
        <v>0</v>
      </c>
      <c r="E883">
        <v>0</v>
      </c>
      <c r="F883">
        <v>400</v>
      </c>
    </row>
    <row r="884" spans="1:6">
      <c r="A884">
        <v>170</v>
      </c>
      <c r="B884">
        <v>18</v>
      </c>
      <c r="C884">
        <v>1</v>
      </c>
      <c r="D884">
        <v>0</v>
      </c>
      <c r="E884">
        <v>0</v>
      </c>
      <c r="F884">
        <v>400</v>
      </c>
    </row>
    <row r="885" spans="1:6">
      <c r="A885">
        <v>171</v>
      </c>
      <c r="B885">
        <v>18</v>
      </c>
      <c r="C885">
        <v>1</v>
      </c>
      <c r="D885">
        <v>0</v>
      </c>
      <c r="E885">
        <v>0</v>
      </c>
      <c r="F885">
        <v>400</v>
      </c>
    </row>
    <row r="886" spans="1:6">
      <c r="A886">
        <v>172</v>
      </c>
      <c r="B886">
        <v>18</v>
      </c>
      <c r="C886">
        <v>1</v>
      </c>
      <c r="D886">
        <v>0</v>
      </c>
      <c r="E886">
        <v>0</v>
      </c>
      <c r="F886">
        <v>400</v>
      </c>
    </row>
    <row r="887" spans="1:6">
      <c r="A887">
        <v>173</v>
      </c>
      <c r="B887">
        <v>18</v>
      </c>
      <c r="C887">
        <v>1</v>
      </c>
      <c r="D887">
        <v>0</v>
      </c>
      <c r="E887">
        <v>0</v>
      </c>
      <c r="F887">
        <v>400</v>
      </c>
    </row>
    <row r="888" spans="1:6">
      <c r="A888">
        <v>174</v>
      </c>
      <c r="B888">
        <v>18</v>
      </c>
      <c r="C888">
        <v>1</v>
      </c>
      <c r="D888">
        <v>0</v>
      </c>
      <c r="E888">
        <v>0</v>
      </c>
      <c r="F888">
        <v>400</v>
      </c>
    </row>
    <row r="889" spans="1:6">
      <c r="A889">
        <v>175</v>
      </c>
      <c r="B889">
        <v>18</v>
      </c>
      <c r="C889">
        <v>1</v>
      </c>
      <c r="D889">
        <v>0</v>
      </c>
      <c r="E889">
        <v>0</v>
      </c>
      <c r="F889">
        <v>400</v>
      </c>
    </row>
    <row r="890" spans="1:6">
      <c r="A890">
        <v>176</v>
      </c>
      <c r="B890">
        <v>18</v>
      </c>
      <c r="C890">
        <v>1</v>
      </c>
      <c r="D890">
        <v>0</v>
      </c>
      <c r="E890">
        <v>0</v>
      </c>
      <c r="F890">
        <v>400</v>
      </c>
    </row>
    <row r="891" spans="1:6">
      <c r="A891">
        <v>177</v>
      </c>
      <c r="B891">
        <v>18</v>
      </c>
      <c r="C891">
        <v>1</v>
      </c>
      <c r="D891">
        <v>0</v>
      </c>
      <c r="E891">
        <v>0</v>
      </c>
      <c r="F891">
        <v>400</v>
      </c>
    </row>
    <row r="892" spans="1:6">
      <c r="A892">
        <v>178</v>
      </c>
      <c r="B892">
        <v>18</v>
      </c>
      <c r="C892">
        <v>1</v>
      </c>
      <c r="D892">
        <v>0</v>
      </c>
      <c r="E892">
        <v>0</v>
      </c>
      <c r="F892">
        <v>400</v>
      </c>
    </row>
    <row r="893" spans="1:6">
      <c r="A893">
        <v>179</v>
      </c>
      <c r="B893">
        <v>18</v>
      </c>
      <c r="C893">
        <v>1</v>
      </c>
      <c r="D893">
        <v>0</v>
      </c>
      <c r="E893">
        <v>0</v>
      </c>
      <c r="F893">
        <v>400</v>
      </c>
    </row>
    <row r="894" spans="1:6">
      <c r="A894">
        <v>180</v>
      </c>
      <c r="B894">
        <v>18</v>
      </c>
      <c r="C894">
        <v>1</v>
      </c>
      <c r="D894">
        <v>0</v>
      </c>
      <c r="E894">
        <v>0</v>
      </c>
      <c r="F894">
        <v>400</v>
      </c>
    </row>
    <row r="895" spans="1:6">
      <c r="A895">
        <v>181</v>
      </c>
      <c r="B895">
        <v>18</v>
      </c>
      <c r="C895">
        <v>1</v>
      </c>
      <c r="D895">
        <v>0</v>
      </c>
      <c r="E895">
        <v>0</v>
      </c>
      <c r="F895">
        <v>400</v>
      </c>
    </row>
    <row r="896" spans="1:6">
      <c r="A896">
        <v>182</v>
      </c>
      <c r="B896">
        <v>18</v>
      </c>
      <c r="C896">
        <v>1</v>
      </c>
      <c r="D896">
        <v>0</v>
      </c>
      <c r="E896">
        <v>0</v>
      </c>
      <c r="F896">
        <v>400</v>
      </c>
    </row>
    <row r="897" spans="1:6">
      <c r="A897">
        <v>183</v>
      </c>
      <c r="B897">
        <v>18</v>
      </c>
      <c r="C897">
        <v>1</v>
      </c>
      <c r="D897">
        <v>0</v>
      </c>
      <c r="E897">
        <v>0</v>
      </c>
      <c r="F897">
        <v>400</v>
      </c>
    </row>
    <row r="898" spans="1:6">
      <c r="A898">
        <v>184</v>
      </c>
      <c r="B898">
        <v>18</v>
      </c>
      <c r="C898">
        <v>1</v>
      </c>
      <c r="D898">
        <v>0</v>
      </c>
      <c r="E898">
        <v>0</v>
      </c>
      <c r="F898">
        <v>400</v>
      </c>
    </row>
    <row r="899" spans="1:6">
      <c r="A899">
        <v>185</v>
      </c>
      <c r="B899">
        <v>18</v>
      </c>
      <c r="C899">
        <v>1</v>
      </c>
      <c r="D899">
        <v>0</v>
      </c>
      <c r="E899">
        <v>0</v>
      </c>
      <c r="F899">
        <v>400</v>
      </c>
    </row>
    <row r="900" spans="1:6">
      <c r="A900">
        <v>186</v>
      </c>
      <c r="B900">
        <v>18</v>
      </c>
      <c r="C900">
        <v>1</v>
      </c>
      <c r="D900">
        <v>0</v>
      </c>
      <c r="E900">
        <v>0</v>
      </c>
      <c r="F900">
        <v>400</v>
      </c>
    </row>
    <row r="901" spans="1:6">
      <c r="A901">
        <v>187</v>
      </c>
      <c r="B901">
        <v>18</v>
      </c>
      <c r="C901">
        <v>1</v>
      </c>
      <c r="D901">
        <v>0</v>
      </c>
      <c r="E901">
        <v>0</v>
      </c>
      <c r="F901">
        <v>400</v>
      </c>
    </row>
    <row r="902" spans="1:6">
      <c r="A902">
        <v>188</v>
      </c>
      <c r="B902">
        <v>18</v>
      </c>
      <c r="C902">
        <v>1</v>
      </c>
      <c r="D902">
        <v>0</v>
      </c>
      <c r="E902">
        <v>0</v>
      </c>
      <c r="F902">
        <v>400</v>
      </c>
    </row>
    <row r="903" spans="1:6">
      <c r="A903">
        <v>189</v>
      </c>
      <c r="B903">
        <v>18</v>
      </c>
      <c r="C903">
        <v>1</v>
      </c>
      <c r="D903">
        <v>0</v>
      </c>
      <c r="E903">
        <v>0</v>
      </c>
      <c r="F903">
        <v>400</v>
      </c>
    </row>
    <row r="904" spans="1:6">
      <c r="A904">
        <v>190</v>
      </c>
      <c r="B904">
        <v>18</v>
      </c>
      <c r="C904">
        <v>1</v>
      </c>
      <c r="D904">
        <v>0</v>
      </c>
      <c r="E904">
        <v>0</v>
      </c>
      <c r="F904">
        <v>400</v>
      </c>
    </row>
    <row r="905" spans="1:6">
      <c r="A905">
        <v>191</v>
      </c>
      <c r="B905">
        <v>18</v>
      </c>
      <c r="C905">
        <v>1</v>
      </c>
      <c r="D905">
        <v>0</v>
      </c>
      <c r="E905">
        <v>0</v>
      </c>
      <c r="F905">
        <v>400</v>
      </c>
    </row>
    <row r="906" spans="1:6">
      <c r="A906">
        <v>192</v>
      </c>
      <c r="B906">
        <v>18</v>
      </c>
      <c r="C906">
        <v>1</v>
      </c>
      <c r="D906">
        <v>0</v>
      </c>
      <c r="E906">
        <v>0</v>
      </c>
      <c r="F906">
        <v>400</v>
      </c>
    </row>
    <row r="907" spans="1:6">
      <c r="A907">
        <v>193</v>
      </c>
      <c r="B907">
        <v>18</v>
      </c>
      <c r="C907">
        <v>1</v>
      </c>
      <c r="D907">
        <v>0</v>
      </c>
      <c r="E907">
        <v>0</v>
      </c>
      <c r="F907">
        <v>400</v>
      </c>
    </row>
    <row r="908" spans="1:6">
      <c r="A908">
        <v>194</v>
      </c>
      <c r="B908">
        <v>18</v>
      </c>
      <c r="C908">
        <v>1</v>
      </c>
      <c r="D908">
        <v>0</v>
      </c>
      <c r="E908">
        <v>0</v>
      </c>
      <c r="F908">
        <v>400</v>
      </c>
    </row>
    <row r="909" spans="1:6">
      <c r="A909">
        <v>195</v>
      </c>
      <c r="B909">
        <v>18</v>
      </c>
      <c r="C909">
        <v>1</v>
      </c>
      <c r="D909">
        <v>0</v>
      </c>
      <c r="E909">
        <v>0</v>
      </c>
      <c r="F909">
        <v>400</v>
      </c>
    </row>
    <row r="910" spans="1:6">
      <c r="A910">
        <v>196</v>
      </c>
      <c r="B910">
        <v>18</v>
      </c>
      <c r="C910">
        <v>1</v>
      </c>
      <c r="D910">
        <v>0</v>
      </c>
      <c r="E910">
        <v>0</v>
      </c>
      <c r="F910">
        <v>400</v>
      </c>
    </row>
    <row r="911" spans="1:6">
      <c r="A911">
        <v>197</v>
      </c>
      <c r="B911">
        <v>18</v>
      </c>
      <c r="C911">
        <v>1</v>
      </c>
      <c r="D911">
        <v>0</v>
      </c>
      <c r="E911">
        <v>0</v>
      </c>
      <c r="F911">
        <v>400</v>
      </c>
    </row>
    <row r="912" spans="1:6">
      <c r="A912">
        <v>198</v>
      </c>
      <c r="B912">
        <v>18</v>
      </c>
      <c r="C912">
        <v>1</v>
      </c>
      <c r="D912">
        <v>0</v>
      </c>
      <c r="E912">
        <v>0</v>
      </c>
      <c r="F912">
        <v>400</v>
      </c>
    </row>
    <row r="913" spans="1:6">
      <c r="A913">
        <v>199</v>
      </c>
      <c r="B913">
        <v>18</v>
      </c>
      <c r="C913">
        <v>1</v>
      </c>
      <c r="D913">
        <v>0</v>
      </c>
      <c r="E913">
        <v>0</v>
      </c>
      <c r="F913">
        <v>400</v>
      </c>
    </row>
    <row r="914" spans="1:6">
      <c r="A914">
        <v>200</v>
      </c>
      <c r="B914">
        <v>18</v>
      </c>
      <c r="C914">
        <v>1</v>
      </c>
      <c r="D914">
        <v>0</v>
      </c>
      <c r="E914">
        <v>0</v>
      </c>
      <c r="F914">
        <v>400</v>
      </c>
    </row>
    <row r="915" spans="1:6">
      <c r="A915">
        <v>201</v>
      </c>
      <c r="B915">
        <v>18</v>
      </c>
      <c r="C915">
        <v>1</v>
      </c>
      <c r="D915">
        <v>0</v>
      </c>
      <c r="E915">
        <v>0</v>
      </c>
      <c r="F915">
        <v>400</v>
      </c>
    </row>
    <row r="916" spans="1:6">
      <c r="A916">
        <v>202</v>
      </c>
      <c r="B916">
        <v>18</v>
      </c>
      <c r="C916">
        <v>1</v>
      </c>
      <c r="D916">
        <v>0</v>
      </c>
      <c r="E916">
        <v>0</v>
      </c>
      <c r="F916">
        <v>400</v>
      </c>
    </row>
    <row r="917" spans="1:6">
      <c r="A917">
        <v>203</v>
      </c>
      <c r="B917">
        <v>18</v>
      </c>
      <c r="C917">
        <v>1</v>
      </c>
      <c r="D917">
        <v>0</v>
      </c>
      <c r="E917">
        <v>0</v>
      </c>
      <c r="F917">
        <v>400</v>
      </c>
    </row>
    <row r="918" spans="1:6">
      <c r="A918">
        <v>204</v>
      </c>
      <c r="B918">
        <v>18</v>
      </c>
      <c r="C918">
        <v>1</v>
      </c>
      <c r="D918">
        <v>0</v>
      </c>
      <c r="E918">
        <v>0</v>
      </c>
      <c r="F918">
        <v>400</v>
      </c>
    </row>
    <row r="919" spans="1:6">
      <c r="A919">
        <v>205</v>
      </c>
      <c r="B919">
        <v>18</v>
      </c>
      <c r="C919">
        <v>1</v>
      </c>
      <c r="D919">
        <v>0</v>
      </c>
      <c r="E919">
        <v>0</v>
      </c>
      <c r="F919">
        <v>400</v>
      </c>
    </row>
    <row r="920" spans="1:6">
      <c r="A920">
        <v>206</v>
      </c>
      <c r="B920">
        <v>18</v>
      </c>
      <c r="C920">
        <v>1</v>
      </c>
      <c r="D920">
        <v>0</v>
      </c>
      <c r="E920">
        <v>0</v>
      </c>
      <c r="F920">
        <v>400</v>
      </c>
    </row>
    <row r="921" spans="1:6">
      <c r="A921">
        <v>207</v>
      </c>
      <c r="B921">
        <v>18</v>
      </c>
      <c r="C921">
        <v>1</v>
      </c>
      <c r="D921">
        <v>0</v>
      </c>
      <c r="E921">
        <v>0</v>
      </c>
      <c r="F921">
        <v>400</v>
      </c>
    </row>
    <row r="922" spans="1:6">
      <c r="A922">
        <v>208</v>
      </c>
      <c r="B922">
        <v>18</v>
      </c>
      <c r="C922">
        <v>1</v>
      </c>
      <c r="D922">
        <v>0</v>
      </c>
      <c r="E922">
        <v>0</v>
      </c>
      <c r="F922">
        <v>400</v>
      </c>
    </row>
    <row r="923" spans="1:6">
      <c r="A923">
        <v>209</v>
      </c>
      <c r="B923">
        <v>18</v>
      </c>
      <c r="C923">
        <v>1</v>
      </c>
      <c r="D923">
        <v>0</v>
      </c>
      <c r="E923">
        <v>0</v>
      </c>
      <c r="F923">
        <v>400</v>
      </c>
    </row>
    <row r="924" spans="1:6">
      <c r="A924">
        <v>210</v>
      </c>
      <c r="B924">
        <v>18</v>
      </c>
      <c r="C924">
        <v>1</v>
      </c>
      <c r="D924">
        <v>0</v>
      </c>
      <c r="E924">
        <v>0</v>
      </c>
      <c r="F924">
        <v>400</v>
      </c>
    </row>
    <row r="925" spans="1:6">
      <c r="A925">
        <v>211</v>
      </c>
      <c r="B925">
        <v>18</v>
      </c>
      <c r="C925">
        <v>1</v>
      </c>
      <c r="D925">
        <v>0</v>
      </c>
      <c r="E925">
        <v>0</v>
      </c>
      <c r="F925">
        <v>400</v>
      </c>
    </row>
    <row r="926" spans="1:6">
      <c r="A926">
        <v>212</v>
      </c>
      <c r="B926">
        <v>18</v>
      </c>
      <c r="C926">
        <v>1</v>
      </c>
      <c r="D926">
        <v>0</v>
      </c>
      <c r="E926">
        <v>0</v>
      </c>
      <c r="F926">
        <v>400</v>
      </c>
    </row>
    <row r="927" spans="1:6">
      <c r="A927">
        <v>213</v>
      </c>
      <c r="B927">
        <v>18</v>
      </c>
      <c r="C927">
        <v>1</v>
      </c>
      <c r="D927">
        <v>0</v>
      </c>
      <c r="E927">
        <v>0</v>
      </c>
      <c r="F927">
        <v>400</v>
      </c>
    </row>
    <row r="928" spans="1:6">
      <c r="A928">
        <v>214</v>
      </c>
      <c r="B928">
        <v>18</v>
      </c>
      <c r="C928">
        <v>1</v>
      </c>
      <c r="D928">
        <v>0</v>
      </c>
      <c r="E928">
        <v>0</v>
      </c>
      <c r="F928">
        <v>400</v>
      </c>
    </row>
    <row r="929" spans="1:6">
      <c r="A929">
        <v>215</v>
      </c>
      <c r="B929">
        <v>18</v>
      </c>
      <c r="C929">
        <v>1</v>
      </c>
      <c r="D929">
        <v>0</v>
      </c>
      <c r="E929">
        <v>0</v>
      </c>
      <c r="F929">
        <v>400</v>
      </c>
    </row>
    <row r="930" spans="1:6">
      <c r="A930">
        <v>216</v>
      </c>
      <c r="B930">
        <v>18</v>
      </c>
      <c r="C930">
        <v>1</v>
      </c>
      <c r="D930">
        <v>0</v>
      </c>
      <c r="E930">
        <v>0</v>
      </c>
      <c r="F930">
        <v>400</v>
      </c>
    </row>
    <row r="931" spans="1:6">
      <c r="A931">
        <v>217</v>
      </c>
      <c r="B931">
        <v>18</v>
      </c>
      <c r="C931">
        <v>1</v>
      </c>
      <c r="D931">
        <v>0</v>
      </c>
      <c r="E931">
        <v>0</v>
      </c>
      <c r="F931">
        <v>400</v>
      </c>
    </row>
    <row r="932" spans="1:6">
      <c r="A932">
        <v>218</v>
      </c>
      <c r="B932">
        <v>18</v>
      </c>
      <c r="C932">
        <v>1</v>
      </c>
      <c r="D932">
        <v>0</v>
      </c>
      <c r="E932">
        <v>0</v>
      </c>
      <c r="F932">
        <v>400</v>
      </c>
    </row>
    <row r="933" spans="1:6">
      <c r="A933">
        <v>219</v>
      </c>
      <c r="B933">
        <v>18</v>
      </c>
      <c r="C933">
        <v>1</v>
      </c>
      <c r="D933">
        <v>0</v>
      </c>
      <c r="E933">
        <v>0</v>
      </c>
      <c r="F933">
        <v>400</v>
      </c>
    </row>
    <row r="934" spans="1:6">
      <c r="A934">
        <v>220</v>
      </c>
      <c r="B934">
        <v>18</v>
      </c>
      <c r="C934">
        <v>1</v>
      </c>
      <c r="D934">
        <v>0</v>
      </c>
      <c r="E934">
        <v>0</v>
      </c>
      <c r="F934">
        <v>400</v>
      </c>
    </row>
    <row r="935" spans="1:6">
      <c r="A935">
        <v>221</v>
      </c>
      <c r="B935">
        <v>18</v>
      </c>
      <c r="C935">
        <v>1</v>
      </c>
      <c r="D935">
        <v>0</v>
      </c>
      <c r="E935">
        <v>0</v>
      </c>
      <c r="F935">
        <v>400</v>
      </c>
    </row>
    <row r="936" spans="1:6">
      <c r="A936">
        <v>222</v>
      </c>
      <c r="B936">
        <v>18</v>
      </c>
      <c r="C936">
        <v>1</v>
      </c>
      <c r="D936">
        <v>0</v>
      </c>
      <c r="E936">
        <v>0</v>
      </c>
      <c r="F936">
        <v>400</v>
      </c>
    </row>
    <row r="937" spans="1:6">
      <c r="A937">
        <v>223</v>
      </c>
      <c r="B937">
        <v>18</v>
      </c>
      <c r="C937">
        <v>1</v>
      </c>
      <c r="D937">
        <v>0</v>
      </c>
      <c r="E937">
        <v>0</v>
      </c>
      <c r="F937">
        <v>400</v>
      </c>
    </row>
    <row r="938" spans="1:6">
      <c r="A938">
        <v>224</v>
      </c>
      <c r="B938">
        <v>18</v>
      </c>
      <c r="C938">
        <v>1</v>
      </c>
      <c r="D938">
        <v>0</v>
      </c>
      <c r="E938">
        <v>0</v>
      </c>
      <c r="F938">
        <v>400</v>
      </c>
    </row>
    <row r="939" spans="1:6">
      <c r="A939">
        <v>225</v>
      </c>
      <c r="B939">
        <v>18</v>
      </c>
      <c r="C939">
        <v>1</v>
      </c>
      <c r="D939">
        <v>0</v>
      </c>
      <c r="E939">
        <v>0</v>
      </c>
      <c r="F939">
        <v>400</v>
      </c>
    </row>
    <row r="940" spans="1:6">
      <c r="A940">
        <v>226</v>
      </c>
      <c r="B940">
        <v>18</v>
      </c>
      <c r="C940">
        <v>1</v>
      </c>
      <c r="D940">
        <v>0</v>
      </c>
      <c r="E940">
        <v>0</v>
      </c>
      <c r="F940">
        <v>400</v>
      </c>
    </row>
    <row r="941" spans="1:6">
      <c r="A941">
        <v>227</v>
      </c>
      <c r="B941">
        <v>18</v>
      </c>
      <c r="C941">
        <v>1</v>
      </c>
      <c r="D941">
        <v>0</v>
      </c>
      <c r="E941">
        <v>0</v>
      </c>
      <c r="F941">
        <v>400</v>
      </c>
    </row>
    <row r="942" spans="1:6">
      <c r="A942">
        <v>228</v>
      </c>
      <c r="B942">
        <v>18</v>
      </c>
      <c r="C942">
        <v>1</v>
      </c>
      <c r="D942">
        <v>0</v>
      </c>
      <c r="E942">
        <v>0</v>
      </c>
      <c r="F942">
        <v>400</v>
      </c>
    </row>
    <row r="943" spans="1:6">
      <c r="A943">
        <v>229</v>
      </c>
      <c r="B943">
        <v>18</v>
      </c>
      <c r="C943">
        <v>1</v>
      </c>
      <c r="D943">
        <v>0</v>
      </c>
      <c r="E943">
        <v>0</v>
      </c>
      <c r="F943">
        <v>400</v>
      </c>
    </row>
    <row r="944" spans="1:6">
      <c r="A944">
        <v>230</v>
      </c>
      <c r="B944">
        <v>18</v>
      </c>
      <c r="C944">
        <v>1</v>
      </c>
      <c r="D944">
        <v>0</v>
      </c>
      <c r="E944">
        <v>0</v>
      </c>
      <c r="F944">
        <v>400</v>
      </c>
    </row>
    <row r="945" spans="1:6">
      <c r="A945">
        <v>231</v>
      </c>
      <c r="B945">
        <v>18</v>
      </c>
      <c r="C945">
        <v>1</v>
      </c>
      <c r="D945">
        <v>0</v>
      </c>
      <c r="E945">
        <v>0</v>
      </c>
      <c r="F945">
        <v>400</v>
      </c>
    </row>
    <row r="946" spans="1:6">
      <c r="A946">
        <v>232</v>
      </c>
      <c r="B946">
        <v>18</v>
      </c>
      <c r="C946">
        <v>1</v>
      </c>
      <c r="D946">
        <v>0</v>
      </c>
      <c r="E946">
        <v>0</v>
      </c>
      <c r="F946">
        <v>400</v>
      </c>
    </row>
    <row r="947" spans="1:6">
      <c r="A947">
        <v>233</v>
      </c>
      <c r="B947">
        <v>18</v>
      </c>
      <c r="C947">
        <v>1</v>
      </c>
      <c r="D947">
        <v>0</v>
      </c>
      <c r="E947">
        <v>0</v>
      </c>
      <c r="F947">
        <v>400</v>
      </c>
    </row>
    <row r="948" spans="1:6">
      <c r="A948">
        <v>234</v>
      </c>
      <c r="B948">
        <v>18</v>
      </c>
      <c r="C948">
        <v>1</v>
      </c>
      <c r="D948">
        <v>0</v>
      </c>
      <c r="E948">
        <v>0</v>
      </c>
      <c r="F948">
        <v>400</v>
      </c>
    </row>
    <row r="949" spans="1:6">
      <c r="A949">
        <v>235</v>
      </c>
      <c r="B949">
        <v>18</v>
      </c>
      <c r="C949">
        <v>1</v>
      </c>
      <c r="D949">
        <v>0</v>
      </c>
      <c r="E949">
        <v>0</v>
      </c>
      <c r="F949">
        <v>400</v>
      </c>
    </row>
    <row r="950" spans="1:6">
      <c r="A950">
        <v>236</v>
      </c>
      <c r="B950">
        <v>18</v>
      </c>
      <c r="C950">
        <v>1</v>
      </c>
      <c r="D950">
        <v>0</v>
      </c>
      <c r="E950">
        <v>0</v>
      </c>
      <c r="F950">
        <v>400</v>
      </c>
    </row>
    <row r="951" spans="1:6">
      <c r="A951">
        <v>237</v>
      </c>
      <c r="B951">
        <v>18</v>
      </c>
      <c r="C951">
        <v>1</v>
      </c>
      <c r="D951">
        <v>0</v>
      </c>
      <c r="E951">
        <v>0</v>
      </c>
      <c r="F951">
        <v>400</v>
      </c>
    </row>
    <row r="952" spans="1:6">
      <c r="A952">
        <v>238</v>
      </c>
      <c r="B952">
        <v>18</v>
      </c>
      <c r="C952">
        <v>1</v>
      </c>
      <c r="D952">
        <v>0</v>
      </c>
      <c r="E952">
        <v>0</v>
      </c>
      <c r="F952">
        <v>400</v>
      </c>
    </row>
    <row r="953" spans="1:6">
      <c r="A953">
        <v>239</v>
      </c>
      <c r="B953">
        <v>18</v>
      </c>
      <c r="C953">
        <v>1</v>
      </c>
      <c r="D953">
        <v>0</v>
      </c>
      <c r="E953">
        <v>0</v>
      </c>
      <c r="F953">
        <v>400</v>
      </c>
    </row>
    <row r="954" spans="1:6">
      <c r="A954">
        <v>240</v>
      </c>
      <c r="B954">
        <v>18</v>
      </c>
      <c r="C954">
        <v>1</v>
      </c>
      <c r="D954">
        <v>0</v>
      </c>
      <c r="E954">
        <v>0</v>
      </c>
      <c r="F954">
        <v>400</v>
      </c>
    </row>
    <row r="955" spans="1:6">
      <c r="A955">
        <v>241</v>
      </c>
      <c r="B955">
        <v>18</v>
      </c>
      <c r="C955">
        <v>1</v>
      </c>
      <c r="D955">
        <v>0</v>
      </c>
      <c r="E955">
        <v>0</v>
      </c>
      <c r="F955">
        <v>400</v>
      </c>
    </row>
    <row r="956" spans="1:6">
      <c r="A956">
        <v>242</v>
      </c>
      <c r="B956">
        <v>18</v>
      </c>
      <c r="C956">
        <v>1</v>
      </c>
      <c r="D956">
        <v>0</v>
      </c>
      <c r="E956">
        <v>0</v>
      </c>
      <c r="F956">
        <v>400</v>
      </c>
    </row>
    <row r="957" spans="1:6">
      <c r="A957">
        <v>243</v>
      </c>
      <c r="B957">
        <v>18</v>
      </c>
      <c r="C957">
        <v>1</v>
      </c>
      <c r="D957">
        <v>0</v>
      </c>
      <c r="E957">
        <v>0</v>
      </c>
      <c r="F957">
        <v>400</v>
      </c>
    </row>
    <row r="958" spans="1:6">
      <c r="A958">
        <v>244</v>
      </c>
      <c r="B958">
        <v>18</v>
      </c>
      <c r="C958">
        <v>1</v>
      </c>
      <c r="D958">
        <v>0</v>
      </c>
      <c r="E958">
        <v>0</v>
      </c>
      <c r="F958">
        <v>400</v>
      </c>
    </row>
    <row r="959" spans="1:6">
      <c r="A959">
        <v>245</v>
      </c>
      <c r="B959">
        <v>18</v>
      </c>
      <c r="C959">
        <v>1</v>
      </c>
      <c r="D959">
        <v>0</v>
      </c>
      <c r="E959">
        <v>0</v>
      </c>
      <c r="F959">
        <v>400</v>
      </c>
    </row>
    <row r="960" spans="1:6">
      <c r="A960">
        <v>246</v>
      </c>
      <c r="B960">
        <v>18</v>
      </c>
      <c r="C960">
        <v>1</v>
      </c>
      <c r="D960">
        <v>0</v>
      </c>
      <c r="E960">
        <v>0</v>
      </c>
      <c r="F960">
        <v>400</v>
      </c>
    </row>
    <row r="961" spans="1:6">
      <c r="A961">
        <v>247</v>
      </c>
      <c r="B961">
        <v>18</v>
      </c>
      <c r="C961">
        <v>1</v>
      </c>
      <c r="D961">
        <v>0</v>
      </c>
      <c r="E961">
        <v>0</v>
      </c>
      <c r="F961">
        <v>400</v>
      </c>
    </row>
    <row r="962" spans="1:6">
      <c r="A962">
        <v>248</v>
      </c>
      <c r="B962">
        <v>18</v>
      </c>
      <c r="C962">
        <v>1</v>
      </c>
      <c r="D962">
        <v>0</v>
      </c>
      <c r="E962">
        <v>0</v>
      </c>
      <c r="F962">
        <v>400</v>
      </c>
    </row>
    <row r="963" spans="1:6">
      <c r="A963">
        <v>249</v>
      </c>
      <c r="B963">
        <v>18</v>
      </c>
      <c r="C963">
        <v>1</v>
      </c>
      <c r="D963">
        <v>0</v>
      </c>
      <c r="E963">
        <v>0</v>
      </c>
      <c r="F963">
        <v>400</v>
      </c>
    </row>
    <row r="964" spans="1:6">
      <c r="A964">
        <v>250</v>
      </c>
      <c r="B964">
        <v>18</v>
      </c>
      <c r="C964">
        <v>1</v>
      </c>
      <c r="D964">
        <v>0</v>
      </c>
      <c r="E964">
        <v>0</v>
      </c>
      <c r="F964">
        <v>400</v>
      </c>
    </row>
    <row r="965" spans="1:6">
      <c r="A965">
        <v>251</v>
      </c>
      <c r="B965">
        <v>18</v>
      </c>
      <c r="C965">
        <v>1</v>
      </c>
      <c r="D965">
        <v>0</v>
      </c>
      <c r="E965">
        <v>0</v>
      </c>
      <c r="F965">
        <v>400</v>
      </c>
    </row>
    <row r="966" spans="1:6">
      <c r="A966">
        <v>252</v>
      </c>
      <c r="B966">
        <v>18</v>
      </c>
      <c r="C966">
        <v>1</v>
      </c>
      <c r="D966">
        <v>0</v>
      </c>
      <c r="E966">
        <v>0</v>
      </c>
      <c r="F966">
        <v>400</v>
      </c>
    </row>
    <row r="967" spans="1:6">
      <c r="A967">
        <v>253</v>
      </c>
      <c r="B967">
        <v>18</v>
      </c>
      <c r="C967">
        <v>1</v>
      </c>
      <c r="D967">
        <v>0</v>
      </c>
      <c r="E967">
        <v>0</v>
      </c>
      <c r="F967">
        <v>400</v>
      </c>
    </row>
    <row r="968" spans="1:6">
      <c r="A968">
        <v>254</v>
      </c>
      <c r="B968">
        <v>18</v>
      </c>
      <c r="C968">
        <v>1</v>
      </c>
      <c r="D968">
        <v>0</v>
      </c>
      <c r="E968">
        <v>0</v>
      </c>
      <c r="F968">
        <v>400</v>
      </c>
    </row>
    <row r="969" spans="1:6">
      <c r="A969">
        <v>255</v>
      </c>
      <c r="B969">
        <v>18</v>
      </c>
      <c r="C969">
        <v>1</v>
      </c>
      <c r="D969">
        <v>0</v>
      </c>
      <c r="E969">
        <v>0</v>
      </c>
      <c r="F969">
        <v>400</v>
      </c>
    </row>
    <row r="970" spans="1:6">
      <c r="A970">
        <v>256</v>
      </c>
      <c r="B970">
        <v>18</v>
      </c>
      <c r="C970">
        <v>1</v>
      </c>
      <c r="D970">
        <v>0</v>
      </c>
      <c r="E970">
        <v>0</v>
      </c>
      <c r="F970">
        <v>400</v>
      </c>
    </row>
    <row r="971" spans="1:6">
      <c r="A971">
        <v>257</v>
      </c>
      <c r="B971">
        <v>18</v>
      </c>
      <c r="C971">
        <v>1</v>
      </c>
      <c r="D971">
        <v>0</v>
      </c>
      <c r="E971">
        <v>0</v>
      </c>
      <c r="F971">
        <v>400</v>
      </c>
    </row>
    <row r="972" spans="1:6">
      <c r="A972">
        <v>258</v>
      </c>
      <c r="B972">
        <v>18</v>
      </c>
      <c r="C972">
        <v>1</v>
      </c>
      <c r="D972">
        <v>0</v>
      </c>
      <c r="E972">
        <v>0</v>
      </c>
      <c r="F972">
        <v>400</v>
      </c>
    </row>
    <row r="973" spans="1:6">
      <c r="A973">
        <v>259</v>
      </c>
      <c r="B973">
        <v>18</v>
      </c>
      <c r="C973">
        <v>1</v>
      </c>
      <c r="D973">
        <v>0</v>
      </c>
      <c r="E973">
        <v>0</v>
      </c>
      <c r="F973">
        <v>400</v>
      </c>
    </row>
    <row r="974" spans="1:6">
      <c r="A974">
        <v>260</v>
      </c>
      <c r="B974">
        <v>18</v>
      </c>
      <c r="C974">
        <v>1</v>
      </c>
      <c r="D974">
        <v>0</v>
      </c>
      <c r="E974">
        <v>0</v>
      </c>
      <c r="F974">
        <v>400</v>
      </c>
    </row>
    <row r="975" spans="1:6">
      <c r="A975">
        <v>261</v>
      </c>
      <c r="B975">
        <v>18</v>
      </c>
      <c r="C975">
        <v>1</v>
      </c>
      <c r="D975">
        <v>0</v>
      </c>
      <c r="E975">
        <v>0</v>
      </c>
      <c r="F975">
        <v>400</v>
      </c>
    </row>
    <row r="976" spans="1:6">
      <c r="A976">
        <v>262</v>
      </c>
      <c r="B976">
        <v>18</v>
      </c>
      <c r="C976">
        <v>1</v>
      </c>
      <c r="D976">
        <v>0</v>
      </c>
      <c r="E976">
        <v>0</v>
      </c>
      <c r="F976">
        <v>400</v>
      </c>
    </row>
    <row r="977" spans="1:6">
      <c r="A977">
        <v>263</v>
      </c>
      <c r="B977">
        <v>18</v>
      </c>
      <c r="C977">
        <v>1</v>
      </c>
      <c r="D977">
        <v>0</v>
      </c>
      <c r="E977">
        <v>0</v>
      </c>
      <c r="F977">
        <v>400</v>
      </c>
    </row>
    <row r="978" spans="1:6">
      <c r="A978">
        <v>264</v>
      </c>
      <c r="B978">
        <v>18</v>
      </c>
      <c r="C978">
        <v>1</v>
      </c>
      <c r="D978">
        <v>0</v>
      </c>
      <c r="E978">
        <v>0</v>
      </c>
      <c r="F978">
        <v>400</v>
      </c>
    </row>
    <row r="979" spans="1:6">
      <c r="A979">
        <v>265</v>
      </c>
      <c r="B979">
        <v>18</v>
      </c>
      <c r="C979">
        <v>1</v>
      </c>
      <c r="D979">
        <v>0</v>
      </c>
      <c r="E979">
        <v>0</v>
      </c>
      <c r="F979">
        <v>400</v>
      </c>
    </row>
    <row r="980" spans="1:6">
      <c r="A980">
        <v>266</v>
      </c>
      <c r="B980">
        <v>18</v>
      </c>
      <c r="C980">
        <v>1</v>
      </c>
      <c r="D980">
        <v>0</v>
      </c>
      <c r="E980">
        <v>0</v>
      </c>
      <c r="F980">
        <v>400</v>
      </c>
    </row>
    <row r="981" spans="1:6">
      <c r="A981">
        <v>267</v>
      </c>
      <c r="B981">
        <v>18</v>
      </c>
      <c r="C981">
        <v>1</v>
      </c>
      <c r="D981">
        <v>0</v>
      </c>
      <c r="E981">
        <v>0</v>
      </c>
      <c r="F981">
        <v>400</v>
      </c>
    </row>
    <row r="982" spans="1:6">
      <c r="A982">
        <v>268</v>
      </c>
      <c r="B982">
        <v>18</v>
      </c>
      <c r="C982">
        <v>1</v>
      </c>
      <c r="D982">
        <v>0</v>
      </c>
      <c r="E982">
        <v>0</v>
      </c>
      <c r="F982">
        <v>400</v>
      </c>
    </row>
    <row r="983" spans="1:6">
      <c r="A983">
        <v>269</v>
      </c>
      <c r="B983">
        <v>18</v>
      </c>
      <c r="C983">
        <v>1</v>
      </c>
      <c r="D983">
        <v>0</v>
      </c>
      <c r="E983">
        <v>0</v>
      </c>
      <c r="F983">
        <v>400</v>
      </c>
    </row>
    <row r="984" spans="1:6">
      <c r="A984">
        <v>270</v>
      </c>
      <c r="B984">
        <v>18</v>
      </c>
      <c r="C984">
        <v>1</v>
      </c>
      <c r="D984">
        <v>0</v>
      </c>
      <c r="E984">
        <v>0</v>
      </c>
      <c r="F984">
        <v>400</v>
      </c>
    </row>
    <row r="985" spans="1:6">
      <c r="A985">
        <v>271</v>
      </c>
      <c r="B985">
        <v>18</v>
      </c>
      <c r="C985">
        <v>1</v>
      </c>
      <c r="D985">
        <v>0</v>
      </c>
      <c r="E985">
        <v>0</v>
      </c>
      <c r="F985">
        <v>400</v>
      </c>
    </row>
    <row r="986" spans="1:6">
      <c r="A986">
        <v>272</v>
      </c>
      <c r="B986">
        <v>18</v>
      </c>
      <c r="C986">
        <v>1</v>
      </c>
      <c r="D986">
        <v>0</v>
      </c>
      <c r="E986">
        <v>0</v>
      </c>
      <c r="F986">
        <v>400</v>
      </c>
    </row>
    <row r="987" spans="1:6">
      <c r="A987">
        <v>273</v>
      </c>
      <c r="B987">
        <v>18</v>
      </c>
      <c r="C987">
        <v>1</v>
      </c>
      <c r="D987">
        <v>0</v>
      </c>
      <c r="E987">
        <v>0</v>
      </c>
      <c r="F987">
        <v>400</v>
      </c>
    </row>
    <row r="988" spans="1:6">
      <c r="A988">
        <v>274</v>
      </c>
      <c r="B988">
        <v>18</v>
      </c>
      <c r="C988">
        <v>1</v>
      </c>
      <c r="D988">
        <v>0</v>
      </c>
      <c r="E988">
        <v>0</v>
      </c>
      <c r="F988">
        <v>400</v>
      </c>
    </row>
    <row r="989" spans="1:6">
      <c r="A989">
        <v>275</v>
      </c>
      <c r="B989">
        <v>18</v>
      </c>
      <c r="C989">
        <v>1</v>
      </c>
      <c r="D989">
        <v>0</v>
      </c>
      <c r="E989">
        <v>0</v>
      </c>
      <c r="F989">
        <v>400</v>
      </c>
    </row>
    <row r="990" spans="1:6">
      <c r="A990">
        <v>276</v>
      </c>
      <c r="B990">
        <v>18</v>
      </c>
      <c r="C990">
        <v>1</v>
      </c>
      <c r="D990">
        <v>0</v>
      </c>
      <c r="E990">
        <v>0</v>
      </c>
      <c r="F990">
        <v>400</v>
      </c>
    </row>
    <row r="991" spans="1:6">
      <c r="A991">
        <v>277</v>
      </c>
      <c r="B991">
        <v>18</v>
      </c>
      <c r="C991">
        <v>1</v>
      </c>
      <c r="D991">
        <v>0</v>
      </c>
      <c r="E991">
        <v>0</v>
      </c>
      <c r="F991">
        <v>400</v>
      </c>
    </row>
    <row r="992" spans="1:6">
      <c r="A992">
        <v>278</v>
      </c>
      <c r="B992">
        <v>18</v>
      </c>
      <c r="C992">
        <v>1</v>
      </c>
      <c r="D992">
        <v>0</v>
      </c>
      <c r="E992">
        <v>0</v>
      </c>
      <c r="F992">
        <v>400</v>
      </c>
    </row>
    <row r="993" spans="1:6">
      <c r="A993">
        <v>279</v>
      </c>
      <c r="B993">
        <v>18</v>
      </c>
      <c r="C993">
        <v>1</v>
      </c>
      <c r="D993">
        <v>0</v>
      </c>
      <c r="E993">
        <v>0</v>
      </c>
      <c r="F993">
        <v>400</v>
      </c>
    </row>
    <row r="994" spans="1:6">
      <c r="A994">
        <v>280</v>
      </c>
      <c r="B994">
        <v>18</v>
      </c>
      <c r="C994">
        <v>1</v>
      </c>
      <c r="D994">
        <v>0</v>
      </c>
      <c r="E994">
        <v>0</v>
      </c>
      <c r="F994">
        <v>400</v>
      </c>
    </row>
    <row r="995" spans="1:6">
      <c r="A995">
        <v>281</v>
      </c>
      <c r="B995">
        <v>18</v>
      </c>
      <c r="C995">
        <v>1</v>
      </c>
      <c r="D995">
        <v>0</v>
      </c>
      <c r="E995">
        <v>0</v>
      </c>
      <c r="F995">
        <v>400</v>
      </c>
    </row>
    <row r="996" spans="1:6">
      <c r="A996">
        <v>282</v>
      </c>
      <c r="B996">
        <v>18</v>
      </c>
      <c r="C996">
        <v>1</v>
      </c>
      <c r="D996">
        <v>0</v>
      </c>
      <c r="E996">
        <v>0</v>
      </c>
      <c r="F996">
        <v>400</v>
      </c>
    </row>
    <row r="997" spans="1:6">
      <c r="A997">
        <v>283</v>
      </c>
      <c r="B997">
        <v>18</v>
      </c>
      <c r="C997">
        <v>1</v>
      </c>
      <c r="D997">
        <v>0</v>
      </c>
      <c r="E997">
        <v>0</v>
      </c>
      <c r="F997">
        <v>400</v>
      </c>
    </row>
    <row r="998" spans="1:6">
      <c r="A998">
        <v>284</v>
      </c>
      <c r="B998">
        <v>18</v>
      </c>
      <c r="C998">
        <v>1</v>
      </c>
      <c r="D998">
        <v>0</v>
      </c>
      <c r="E998">
        <v>0</v>
      </c>
      <c r="F998">
        <v>400</v>
      </c>
    </row>
    <row r="999" spans="1:6">
      <c r="A999">
        <v>285</v>
      </c>
      <c r="B999">
        <v>18</v>
      </c>
      <c r="C999">
        <v>1</v>
      </c>
      <c r="D999">
        <v>0</v>
      </c>
      <c r="E999">
        <v>0</v>
      </c>
      <c r="F999">
        <v>400</v>
      </c>
    </row>
    <row r="1000" spans="1:6">
      <c r="A1000">
        <v>286</v>
      </c>
      <c r="B1000">
        <v>18</v>
      </c>
      <c r="C1000">
        <v>1</v>
      </c>
      <c r="D1000">
        <v>0</v>
      </c>
      <c r="E1000">
        <v>0</v>
      </c>
      <c r="F1000">
        <v>400</v>
      </c>
    </row>
    <row r="1001" spans="1:6">
      <c r="A1001">
        <v>287</v>
      </c>
      <c r="B1001">
        <v>18</v>
      </c>
      <c r="C1001">
        <v>1</v>
      </c>
      <c r="D1001">
        <v>0</v>
      </c>
      <c r="E1001">
        <v>0</v>
      </c>
      <c r="F1001">
        <v>400</v>
      </c>
    </row>
    <row r="1002" spans="1:6">
      <c r="A1002">
        <v>288</v>
      </c>
      <c r="B1002">
        <v>18</v>
      </c>
      <c r="C1002">
        <v>1</v>
      </c>
      <c r="D1002">
        <v>0</v>
      </c>
      <c r="E1002">
        <v>0</v>
      </c>
      <c r="F1002">
        <v>400</v>
      </c>
    </row>
    <row r="1003" spans="1:6">
      <c r="A1003">
        <v>289</v>
      </c>
      <c r="B1003">
        <v>18</v>
      </c>
      <c r="C1003">
        <v>1</v>
      </c>
      <c r="D1003">
        <v>0</v>
      </c>
      <c r="E1003">
        <v>0</v>
      </c>
      <c r="F1003">
        <v>400</v>
      </c>
    </row>
    <row r="1004" spans="1:6">
      <c r="A1004">
        <v>290</v>
      </c>
      <c r="B1004">
        <v>18</v>
      </c>
      <c r="C1004">
        <v>1</v>
      </c>
      <c r="D1004">
        <v>0</v>
      </c>
      <c r="E1004">
        <v>0</v>
      </c>
      <c r="F1004">
        <v>400</v>
      </c>
    </row>
    <row r="1005" spans="1:6">
      <c r="A1005">
        <v>291</v>
      </c>
      <c r="B1005">
        <v>18</v>
      </c>
      <c r="C1005">
        <v>1</v>
      </c>
      <c r="D1005">
        <v>0</v>
      </c>
      <c r="E1005">
        <v>0</v>
      </c>
      <c r="F1005">
        <v>400</v>
      </c>
    </row>
    <row r="1006" spans="1:6">
      <c r="A1006">
        <v>292</v>
      </c>
      <c r="B1006">
        <v>18</v>
      </c>
      <c r="C1006">
        <v>1</v>
      </c>
      <c r="D1006">
        <v>0</v>
      </c>
      <c r="E1006">
        <v>0</v>
      </c>
      <c r="F1006">
        <v>400</v>
      </c>
    </row>
    <row r="1007" spans="1:6">
      <c r="A1007">
        <v>293</v>
      </c>
      <c r="B1007">
        <v>18</v>
      </c>
      <c r="C1007">
        <v>1</v>
      </c>
      <c r="D1007">
        <v>0</v>
      </c>
      <c r="E1007">
        <v>0</v>
      </c>
      <c r="F1007">
        <v>400</v>
      </c>
    </row>
    <row r="1008" spans="1:6">
      <c r="A1008">
        <v>294</v>
      </c>
      <c r="B1008">
        <v>18</v>
      </c>
      <c r="C1008">
        <v>1</v>
      </c>
      <c r="D1008">
        <v>0</v>
      </c>
      <c r="E1008">
        <v>0</v>
      </c>
      <c r="F1008">
        <v>400</v>
      </c>
    </row>
    <row r="1009" spans="1:6">
      <c r="A1009">
        <v>295</v>
      </c>
      <c r="B1009">
        <v>18</v>
      </c>
      <c r="C1009">
        <v>1</v>
      </c>
      <c r="D1009">
        <v>0</v>
      </c>
      <c r="E1009">
        <v>0</v>
      </c>
      <c r="F1009">
        <v>400</v>
      </c>
    </row>
    <row r="1010" spans="1:6">
      <c r="A1010">
        <v>296</v>
      </c>
      <c r="B1010">
        <v>18</v>
      </c>
      <c r="C1010">
        <v>1</v>
      </c>
      <c r="D1010">
        <v>0</v>
      </c>
      <c r="E1010">
        <v>0</v>
      </c>
      <c r="F1010">
        <v>400</v>
      </c>
    </row>
    <row r="1011" spans="1:6">
      <c r="A1011">
        <v>297</v>
      </c>
      <c r="B1011">
        <v>18</v>
      </c>
      <c r="C1011">
        <v>1</v>
      </c>
      <c r="D1011">
        <v>0</v>
      </c>
      <c r="E1011">
        <v>0</v>
      </c>
      <c r="F1011">
        <v>400</v>
      </c>
    </row>
    <row r="1012" spans="1:6">
      <c r="A1012">
        <v>298</v>
      </c>
      <c r="B1012">
        <v>18</v>
      </c>
      <c r="C1012">
        <v>1</v>
      </c>
      <c r="D1012">
        <v>0</v>
      </c>
      <c r="E1012">
        <v>0</v>
      </c>
      <c r="F1012">
        <v>400</v>
      </c>
    </row>
    <row r="1013" spans="1:6">
      <c r="A1013">
        <v>299</v>
      </c>
      <c r="B1013">
        <v>18</v>
      </c>
      <c r="C1013">
        <v>1</v>
      </c>
      <c r="D1013">
        <v>0</v>
      </c>
      <c r="E1013">
        <v>0</v>
      </c>
      <c r="F1013">
        <v>400</v>
      </c>
    </row>
    <row r="1014" spans="1:6">
      <c r="A1014">
        <v>300</v>
      </c>
      <c r="B1014">
        <v>18</v>
      </c>
      <c r="C1014">
        <v>1</v>
      </c>
      <c r="D1014">
        <v>0</v>
      </c>
      <c r="E1014">
        <v>0</v>
      </c>
      <c r="F1014">
        <v>400</v>
      </c>
    </row>
    <row r="1015" spans="1:6">
      <c r="A1015">
        <v>301</v>
      </c>
      <c r="B1015">
        <v>18</v>
      </c>
      <c r="C1015">
        <v>1</v>
      </c>
      <c r="D1015">
        <v>0</v>
      </c>
      <c r="E1015">
        <v>0</v>
      </c>
      <c r="F1015">
        <v>400</v>
      </c>
    </row>
    <row r="1016" spans="1:6">
      <c r="A1016">
        <v>302</v>
      </c>
      <c r="B1016">
        <v>18</v>
      </c>
      <c r="C1016">
        <v>1</v>
      </c>
      <c r="D1016">
        <v>0</v>
      </c>
      <c r="E1016">
        <v>0</v>
      </c>
      <c r="F1016">
        <v>400</v>
      </c>
    </row>
    <row r="1017" spans="1:6">
      <c r="A1017">
        <v>303</v>
      </c>
      <c r="B1017">
        <v>18</v>
      </c>
      <c r="C1017">
        <v>1</v>
      </c>
      <c r="D1017">
        <v>0</v>
      </c>
      <c r="E1017">
        <v>0</v>
      </c>
      <c r="F1017">
        <v>400</v>
      </c>
    </row>
    <row r="1018" spans="1:6">
      <c r="A1018">
        <v>304</v>
      </c>
      <c r="B1018">
        <v>18</v>
      </c>
      <c r="C1018">
        <v>1</v>
      </c>
      <c r="D1018">
        <v>0</v>
      </c>
      <c r="E1018">
        <v>0</v>
      </c>
      <c r="F1018">
        <v>400</v>
      </c>
    </row>
    <row r="1019" spans="1:6">
      <c r="A1019">
        <v>305</v>
      </c>
      <c r="B1019">
        <v>18</v>
      </c>
      <c r="C1019">
        <v>1</v>
      </c>
      <c r="D1019">
        <v>0</v>
      </c>
      <c r="E1019">
        <v>0</v>
      </c>
      <c r="F1019">
        <v>400</v>
      </c>
    </row>
    <row r="1020" spans="1:6">
      <c r="A1020">
        <v>306</v>
      </c>
      <c r="B1020">
        <v>18</v>
      </c>
      <c r="C1020">
        <v>1</v>
      </c>
      <c r="D1020">
        <v>0</v>
      </c>
      <c r="E1020">
        <v>0</v>
      </c>
      <c r="F1020">
        <v>400</v>
      </c>
    </row>
    <row r="1021" spans="1:6">
      <c r="A1021">
        <v>307</v>
      </c>
      <c r="B1021">
        <v>18</v>
      </c>
      <c r="C1021">
        <v>1</v>
      </c>
      <c r="D1021">
        <v>0</v>
      </c>
      <c r="E1021">
        <v>0</v>
      </c>
      <c r="F1021">
        <v>400</v>
      </c>
    </row>
    <row r="1022" spans="1:6">
      <c r="A1022">
        <v>308</v>
      </c>
      <c r="B1022">
        <v>18</v>
      </c>
      <c r="C1022">
        <v>1</v>
      </c>
      <c r="D1022">
        <v>0</v>
      </c>
      <c r="E1022">
        <v>0</v>
      </c>
      <c r="F1022">
        <v>400</v>
      </c>
    </row>
    <row r="1023" spans="1:6">
      <c r="A1023">
        <v>309</v>
      </c>
      <c r="B1023">
        <v>18</v>
      </c>
      <c r="C1023">
        <v>1</v>
      </c>
      <c r="D1023">
        <v>0</v>
      </c>
      <c r="E1023">
        <v>0</v>
      </c>
      <c r="F1023">
        <v>400</v>
      </c>
    </row>
    <row r="1024" spans="1:6">
      <c r="A1024">
        <v>310</v>
      </c>
      <c r="B1024">
        <v>18</v>
      </c>
      <c r="C1024">
        <v>1</v>
      </c>
      <c r="D1024">
        <v>0</v>
      </c>
      <c r="E1024">
        <v>0</v>
      </c>
      <c r="F1024">
        <v>400</v>
      </c>
    </row>
    <row r="1025" spans="1:6">
      <c r="A1025">
        <v>311</v>
      </c>
      <c r="B1025">
        <v>18</v>
      </c>
      <c r="C1025">
        <v>1</v>
      </c>
      <c r="D1025">
        <v>0</v>
      </c>
      <c r="E1025">
        <v>0</v>
      </c>
      <c r="F1025">
        <v>400</v>
      </c>
    </row>
    <row r="1026" spans="1:6">
      <c r="A1026">
        <v>312</v>
      </c>
      <c r="B1026">
        <v>18</v>
      </c>
      <c r="C1026">
        <v>1</v>
      </c>
      <c r="D1026">
        <v>0</v>
      </c>
      <c r="E1026">
        <v>0</v>
      </c>
      <c r="F1026">
        <v>400</v>
      </c>
    </row>
    <row r="1027" spans="1:6">
      <c r="A1027">
        <v>313</v>
      </c>
      <c r="B1027">
        <v>18</v>
      </c>
      <c r="C1027">
        <v>1</v>
      </c>
      <c r="D1027">
        <v>0</v>
      </c>
      <c r="E1027">
        <v>0</v>
      </c>
      <c r="F1027">
        <v>400</v>
      </c>
    </row>
    <row r="1028" spans="1:6">
      <c r="A1028">
        <v>314</v>
      </c>
      <c r="B1028">
        <v>18</v>
      </c>
      <c r="C1028">
        <v>1</v>
      </c>
      <c r="D1028">
        <v>0</v>
      </c>
      <c r="E1028">
        <v>0</v>
      </c>
      <c r="F1028">
        <v>400</v>
      </c>
    </row>
    <row r="1029" spans="1:6">
      <c r="A1029">
        <v>315</v>
      </c>
      <c r="B1029">
        <v>18</v>
      </c>
      <c r="C1029">
        <v>1</v>
      </c>
      <c r="D1029">
        <v>0</v>
      </c>
      <c r="E1029">
        <v>0</v>
      </c>
      <c r="F1029">
        <v>400</v>
      </c>
    </row>
    <row r="1030" spans="1:6">
      <c r="A1030">
        <v>316</v>
      </c>
      <c r="B1030">
        <v>18</v>
      </c>
      <c r="C1030">
        <v>1</v>
      </c>
      <c r="D1030">
        <v>0</v>
      </c>
      <c r="E1030">
        <v>0</v>
      </c>
      <c r="F1030">
        <v>400</v>
      </c>
    </row>
    <row r="1031" spans="1:6">
      <c r="A1031">
        <v>317</v>
      </c>
      <c r="B1031">
        <v>18</v>
      </c>
      <c r="C1031">
        <v>1</v>
      </c>
      <c r="D1031">
        <v>0</v>
      </c>
      <c r="E1031">
        <v>0</v>
      </c>
      <c r="F1031">
        <v>400</v>
      </c>
    </row>
    <row r="1032" spans="1:6">
      <c r="A1032">
        <v>318</v>
      </c>
      <c r="B1032">
        <v>18</v>
      </c>
      <c r="C1032">
        <v>1</v>
      </c>
      <c r="D1032">
        <v>0</v>
      </c>
      <c r="E1032">
        <v>0</v>
      </c>
      <c r="F1032">
        <v>400</v>
      </c>
    </row>
    <row r="1033" spans="1:6">
      <c r="A1033">
        <v>319</v>
      </c>
      <c r="B1033">
        <v>18</v>
      </c>
      <c r="C1033">
        <v>1</v>
      </c>
      <c r="D1033">
        <v>0</v>
      </c>
      <c r="E1033">
        <v>0</v>
      </c>
      <c r="F1033">
        <v>400</v>
      </c>
    </row>
    <row r="1034" spans="1:6">
      <c r="A1034">
        <v>320</v>
      </c>
      <c r="B1034">
        <v>18</v>
      </c>
      <c r="C1034">
        <v>1</v>
      </c>
      <c r="D1034">
        <v>0</v>
      </c>
      <c r="E1034">
        <v>0</v>
      </c>
      <c r="F1034">
        <v>400</v>
      </c>
    </row>
    <row r="1035" spans="1:6">
      <c r="A1035">
        <v>321</v>
      </c>
      <c r="B1035">
        <v>18</v>
      </c>
      <c r="C1035">
        <v>1</v>
      </c>
      <c r="D1035">
        <v>0</v>
      </c>
      <c r="E1035">
        <v>0</v>
      </c>
      <c r="F1035">
        <v>400</v>
      </c>
    </row>
    <row r="1036" spans="1:6">
      <c r="A1036">
        <v>322</v>
      </c>
      <c r="B1036">
        <v>18</v>
      </c>
      <c r="C1036">
        <v>1</v>
      </c>
      <c r="D1036">
        <v>0</v>
      </c>
      <c r="E1036">
        <v>0</v>
      </c>
      <c r="F1036">
        <v>400</v>
      </c>
    </row>
    <row r="1037" spans="1:6">
      <c r="A1037">
        <v>323</v>
      </c>
      <c r="B1037">
        <v>18</v>
      </c>
      <c r="C1037">
        <v>1</v>
      </c>
      <c r="D1037">
        <v>0</v>
      </c>
      <c r="E1037">
        <v>0</v>
      </c>
      <c r="F1037">
        <v>400</v>
      </c>
    </row>
    <row r="1038" spans="1:6">
      <c r="A1038">
        <v>324</v>
      </c>
      <c r="B1038">
        <v>18</v>
      </c>
      <c r="C1038">
        <v>1</v>
      </c>
      <c r="D1038">
        <v>0</v>
      </c>
      <c r="E1038">
        <v>0</v>
      </c>
      <c r="F1038">
        <v>400</v>
      </c>
    </row>
    <row r="1039" spans="1:6">
      <c r="A1039">
        <v>325</v>
      </c>
      <c r="B1039">
        <v>18</v>
      </c>
      <c r="C1039">
        <v>1</v>
      </c>
      <c r="D1039">
        <v>0</v>
      </c>
      <c r="E1039">
        <v>0</v>
      </c>
      <c r="F1039">
        <v>400</v>
      </c>
    </row>
    <row r="1040" spans="1:6">
      <c r="A1040">
        <v>326</v>
      </c>
      <c r="B1040">
        <v>18</v>
      </c>
      <c r="C1040">
        <v>1</v>
      </c>
      <c r="D1040">
        <v>0</v>
      </c>
      <c r="E1040">
        <v>0</v>
      </c>
      <c r="F1040">
        <v>400</v>
      </c>
    </row>
    <row r="1041" spans="1:6">
      <c r="A1041">
        <v>327</v>
      </c>
      <c r="B1041">
        <v>18</v>
      </c>
      <c r="C1041">
        <v>1</v>
      </c>
      <c r="D1041">
        <v>0</v>
      </c>
      <c r="E1041">
        <v>0</v>
      </c>
      <c r="F1041">
        <v>400</v>
      </c>
    </row>
    <row r="1042" spans="1:6">
      <c r="A1042">
        <v>328</v>
      </c>
      <c r="B1042">
        <v>18</v>
      </c>
      <c r="C1042">
        <v>1</v>
      </c>
      <c r="D1042">
        <v>0</v>
      </c>
      <c r="E1042">
        <v>0</v>
      </c>
      <c r="F1042">
        <v>400</v>
      </c>
    </row>
    <row r="1043" spans="1:6">
      <c r="A1043">
        <v>329</v>
      </c>
      <c r="B1043">
        <v>18</v>
      </c>
      <c r="C1043">
        <v>1</v>
      </c>
      <c r="D1043">
        <v>0</v>
      </c>
      <c r="E1043">
        <v>0</v>
      </c>
      <c r="F1043">
        <v>400</v>
      </c>
    </row>
    <row r="1044" spans="1:6">
      <c r="A1044">
        <v>330</v>
      </c>
      <c r="B1044">
        <v>18</v>
      </c>
      <c r="C1044">
        <v>1</v>
      </c>
      <c r="D1044">
        <v>0</v>
      </c>
      <c r="E1044">
        <v>0</v>
      </c>
      <c r="F1044">
        <v>400</v>
      </c>
    </row>
    <row r="1045" spans="1:6">
      <c r="A1045">
        <v>331</v>
      </c>
      <c r="B1045">
        <v>18</v>
      </c>
      <c r="C1045">
        <v>1</v>
      </c>
      <c r="D1045">
        <v>0</v>
      </c>
      <c r="E1045">
        <v>0</v>
      </c>
      <c r="F1045">
        <v>400</v>
      </c>
    </row>
    <row r="1046" spans="1:6">
      <c r="A1046">
        <v>332</v>
      </c>
      <c r="B1046">
        <v>18</v>
      </c>
      <c r="C1046">
        <v>1</v>
      </c>
      <c r="D1046">
        <v>0</v>
      </c>
      <c r="E1046">
        <v>0</v>
      </c>
      <c r="F1046">
        <v>400</v>
      </c>
    </row>
    <row r="1047" spans="1:6">
      <c r="A1047">
        <v>333</v>
      </c>
      <c r="B1047">
        <v>18</v>
      </c>
      <c r="C1047">
        <v>1</v>
      </c>
      <c r="D1047">
        <v>0</v>
      </c>
      <c r="E1047">
        <v>0</v>
      </c>
      <c r="F1047">
        <v>400</v>
      </c>
    </row>
    <row r="1048" spans="1:6">
      <c r="A1048">
        <v>334</v>
      </c>
      <c r="B1048">
        <v>18</v>
      </c>
      <c r="C1048">
        <v>1</v>
      </c>
      <c r="D1048">
        <v>0</v>
      </c>
      <c r="E1048">
        <v>0</v>
      </c>
      <c r="F1048">
        <v>400</v>
      </c>
    </row>
    <row r="1049" spans="1:6">
      <c r="A1049">
        <v>335</v>
      </c>
      <c r="B1049">
        <v>18</v>
      </c>
      <c r="C1049">
        <v>1</v>
      </c>
      <c r="D1049">
        <v>0</v>
      </c>
      <c r="E1049">
        <v>0</v>
      </c>
      <c r="F1049">
        <v>400</v>
      </c>
    </row>
    <row r="1050" spans="1:6">
      <c r="A1050">
        <v>336</v>
      </c>
      <c r="B1050">
        <v>18</v>
      </c>
      <c r="C1050">
        <v>1</v>
      </c>
      <c r="D1050">
        <v>0</v>
      </c>
      <c r="E1050">
        <v>0</v>
      </c>
      <c r="F1050">
        <v>400</v>
      </c>
    </row>
    <row r="1051" spans="1:6">
      <c r="A1051">
        <v>337</v>
      </c>
      <c r="B1051">
        <v>18</v>
      </c>
      <c r="C1051">
        <v>1</v>
      </c>
      <c r="D1051">
        <v>0</v>
      </c>
      <c r="E1051">
        <v>0</v>
      </c>
      <c r="F1051">
        <v>400</v>
      </c>
    </row>
    <row r="1052" spans="1:6">
      <c r="A1052">
        <v>338</v>
      </c>
      <c r="B1052">
        <v>18</v>
      </c>
      <c r="C1052">
        <v>1</v>
      </c>
      <c r="D1052">
        <v>0</v>
      </c>
      <c r="E1052">
        <v>0</v>
      </c>
      <c r="F1052">
        <v>400</v>
      </c>
    </row>
    <row r="1053" spans="1:6">
      <c r="A1053">
        <v>339</v>
      </c>
      <c r="B1053">
        <v>18</v>
      </c>
      <c r="C1053">
        <v>1</v>
      </c>
      <c r="D1053">
        <v>0</v>
      </c>
      <c r="E1053">
        <v>0</v>
      </c>
      <c r="F1053">
        <v>400</v>
      </c>
    </row>
    <row r="1054" spans="1:6">
      <c r="A1054">
        <v>340</v>
      </c>
      <c r="B1054">
        <v>18</v>
      </c>
      <c r="C1054">
        <v>1</v>
      </c>
      <c r="D1054">
        <v>0</v>
      </c>
      <c r="E1054">
        <v>0</v>
      </c>
      <c r="F1054">
        <v>400</v>
      </c>
    </row>
    <row r="1055" spans="1:6">
      <c r="A1055">
        <v>341</v>
      </c>
      <c r="B1055">
        <v>18</v>
      </c>
      <c r="C1055">
        <v>1</v>
      </c>
      <c r="D1055">
        <v>0</v>
      </c>
      <c r="E1055">
        <v>0</v>
      </c>
      <c r="F1055">
        <v>400</v>
      </c>
    </row>
    <row r="1056" spans="1:6">
      <c r="A1056">
        <v>342</v>
      </c>
      <c r="B1056">
        <v>18</v>
      </c>
      <c r="C1056">
        <v>1</v>
      </c>
      <c r="D1056">
        <v>0</v>
      </c>
      <c r="E1056">
        <v>0</v>
      </c>
      <c r="F1056">
        <v>400</v>
      </c>
    </row>
    <row r="1057" spans="1:6">
      <c r="A1057">
        <v>343</v>
      </c>
      <c r="B1057">
        <v>18</v>
      </c>
      <c r="C1057">
        <v>1</v>
      </c>
      <c r="D1057">
        <v>0</v>
      </c>
      <c r="E1057">
        <v>0</v>
      </c>
      <c r="F1057">
        <v>400</v>
      </c>
    </row>
    <row r="1058" spans="1:6">
      <c r="A1058">
        <v>344</v>
      </c>
      <c r="B1058">
        <v>18</v>
      </c>
      <c r="C1058">
        <v>1</v>
      </c>
      <c r="D1058">
        <v>0</v>
      </c>
      <c r="E1058">
        <v>0</v>
      </c>
      <c r="F1058">
        <v>400</v>
      </c>
    </row>
    <row r="1059" spans="1:6">
      <c r="A1059">
        <v>345</v>
      </c>
      <c r="B1059">
        <v>18</v>
      </c>
      <c r="C1059">
        <v>1</v>
      </c>
      <c r="D1059">
        <v>0</v>
      </c>
      <c r="E1059">
        <v>0</v>
      </c>
      <c r="F1059">
        <v>400</v>
      </c>
    </row>
    <row r="1060" spans="1:6">
      <c r="A1060">
        <v>346</v>
      </c>
      <c r="B1060">
        <v>18</v>
      </c>
      <c r="C1060">
        <v>1</v>
      </c>
      <c r="D1060">
        <v>0</v>
      </c>
      <c r="E1060">
        <v>0</v>
      </c>
      <c r="F1060">
        <v>400</v>
      </c>
    </row>
    <row r="1061" spans="1:6">
      <c r="A1061">
        <v>347</v>
      </c>
      <c r="B1061">
        <v>18</v>
      </c>
      <c r="C1061">
        <v>1</v>
      </c>
      <c r="D1061">
        <v>0</v>
      </c>
      <c r="E1061">
        <v>0</v>
      </c>
      <c r="F1061">
        <v>400</v>
      </c>
    </row>
    <row r="1062" spans="1:6">
      <c r="A1062">
        <v>348</v>
      </c>
      <c r="B1062">
        <v>18</v>
      </c>
      <c r="C1062">
        <v>1</v>
      </c>
      <c r="D1062">
        <v>0</v>
      </c>
      <c r="E1062">
        <v>0</v>
      </c>
      <c r="F1062">
        <v>400</v>
      </c>
    </row>
    <row r="1063" spans="1:6">
      <c r="A1063">
        <v>349</v>
      </c>
      <c r="B1063">
        <v>18</v>
      </c>
      <c r="C1063">
        <v>1</v>
      </c>
      <c r="D1063">
        <v>0</v>
      </c>
      <c r="E1063">
        <v>0</v>
      </c>
      <c r="F1063">
        <v>400</v>
      </c>
    </row>
    <row r="1064" spans="1:6">
      <c r="A1064">
        <v>350</v>
      </c>
      <c r="B1064">
        <v>18</v>
      </c>
      <c r="C1064">
        <v>1</v>
      </c>
      <c r="D1064">
        <v>0</v>
      </c>
      <c r="E1064">
        <v>0</v>
      </c>
      <c r="F1064">
        <v>400</v>
      </c>
    </row>
    <row r="1066" spans="1:1">
      <c r="A1066" t="s">
        <v>393</v>
      </c>
    </row>
    <row r="1067" spans="2:12">
      <c r="B1067" t="s">
        <v>138</v>
      </c>
      <c r="C1067" t="s">
        <v>394</v>
      </c>
      <c r="D1067" t="s">
        <v>395</v>
      </c>
      <c r="E1067" t="s">
        <v>396</v>
      </c>
      <c r="F1067" t="s">
        <v>395</v>
      </c>
      <c r="G1067" t="s">
        <v>397</v>
      </c>
      <c r="H1067" t="s">
        <v>398</v>
      </c>
      <c r="I1067" t="s">
        <v>399</v>
      </c>
      <c r="J1067" t="s">
        <v>400</v>
      </c>
      <c r="K1067" t="s">
        <v>401</v>
      </c>
      <c r="L1067" t="s">
        <v>402</v>
      </c>
    </row>
    <row r="1068" spans="2:10">
      <c r="B1068" t="s">
        <v>133</v>
      </c>
      <c r="C1068" t="s">
        <v>134</v>
      </c>
      <c r="D1068" t="s">
        <v>134</v>
      </c>
      <c r="E1068" t="s">
        <v>144</v>
      </c>
      <c r="F1068" t="s">
        <v>144</v>
      </c>
      <c r="G1068" t="s">
        <v>144</v>
      </c>
      <c r="H1068" t="s">
        <v>144</v>
      </c>
      <c r="I1068" t="s">
        <v>144</v>
      </c>
      <c r="J1068" t="s">
        <v>144</v>
      </c>
    </row>
    <row r="1069" spans="1:9">
      <c r="A1069">
        <v>1</v>
      </c>
      <c r="B1069">
        <v>2</v>
      </c>
      <c r="C1069">
        <v>9</v>
      </c>
      <c r="D1069">
        <v>145</v>
      </c>
      <c r="E1069">
        <v>0.01</v>
      </c>
      <c r="F1069">
        <v>0</v>
      </c>
      <c r="G1069">
        <v>0</v>
      </c>
      <c r="H1069">
        <v>0</v>
      </c>
      <c r="I1069">
        <v>0</v>
      </c>
    </row>
    <row r="1070" spans="1:9">
      <c r="A1070">
        <v>2</v>
      </c>
      <c r="B1070">
        <v>9</v>
      </c>
      <c r="C1070">
        <v>8</v>
      </c>
      <c r="D1070">
        <v>50</v>
      </c>
      <c r="E1070">
        <v>0.01</v>
      </c>
      <c r="F1070">
        <v>0</v>
      </c>
      <c r="G1070">
        <v>0</v>
      </c>
      <c r="H1070">
        <v>0</v>
      </c>
      <c r="I1070">
        <v>0</v>
      </c>
    </row>
    <row r="1071" spans="1:9">
      <c r="A1071">
        <v>3</v>
      </c>
      <c r="B1071">
        <v>8</v>
      </c>
      <c r="C1071">
        <v>7</v>
      </c>
      <c r="D1071">
        <v>111</v>
      </c>
      <c r="E1071">
        <v>0.01</v>
      </c>
      <c r="F1071">
        <v>0</v>
      </c>
      <c r="G1071">
        <v>0</v>
      </c>
      <c r="H1071">
        <v>0</v>
      </c>
      <c r="I1071">
        <v>0</v>
      </c>
    </row>
    <row r="1072" spans="1:9">
      <c r="A1072">
        <v>4</v>
      </c>
      <c r="B1072">
        <v>7</v>
      </c>
      <c r="C1072">
        <v>6</v>
      </c>
      <c r="D1072">
        <v>150</v>
      </c>
      <c r="E1072">
        <v>0.01</v>
      </c>
      <c r="F1072">
        <v>0</v>
      </c>
      <c r="G1072">
        <v>0</v>
      </c>
      <c r="H1072">
        <v>0</v>
      </c>
      <c r="I1072">
        <v>0</v>
      </c>
    </row>
    <row r="1073" spans="1:9">
      <c r="A1073">
        <v>5</v>
      </c>
      <c r="B1073">
        <v>6</v>
      </c>
      <c r="C1073">
        <v>5</v>
      </c>
      <c r="D1073">
        <v>60</v>
      </c>
      <c r="E1073">
        <v>0.01</v>
      </c>
      <c r="F1073">
        <v>0</v>
      </c>
      <c r="G1073">
        <v>0</v>
      </c>
      <c r="H1073">
        <v>0</v>
      </c>
      <c r="I1073">
        <v>0</v>
      </c>
    </row>
    <row r="1074" spans="1:9">
      <c r="A1074">
        <v>6</v>
      </c>
      <c r="B1074">
        <v>5</v>
      </c>
      <c r="C1074">
        <v>4</v>
      </c>
      <c r="D1074">
        <v>30</v>
      </c>
      <c r="E1074">
        <v>0.01</v>
      </c>
      <c r="F1074">
        <v>0</v>
      </c>
      <c r="G1074">
        <v>0</v>
      </c>
      <c r="H1074">
        <v>0</v>
      </c>
      <c r="I1074">
        <v>0</v>
      </c>
    </row>
    <row r="1075" spans="1:9">
      <c r="A1075">
        <v>7</v>
      </c>
      <c r="B1075">
        <v>4</v>
      </c>
      <c r="C1075">
        <v>3</v>
      </c>
      <c r="D1075">
        <v>30</v>
      </c>
      <c r="E1075">
        <v>0.01</v>
      </c>
      <c r="F1075">
        <v>0</v>
      </c>
      <c r="G1075">
        <v>0</v>
      </c>
      <c r="H1075">
        <v>0</v>
      </c>
      <c r="I1075">
        <v>0</v>
      </c>
    </row>
    <row r="1076" spans="1:9">
      <c r="A1076">
        <v>8</v>
      </c>
      <c r="B1076">
        <v>3</v>
      </c>
      <c r="C1076">
        <v>2</v>
      </c>
      <c r="D1076">
        <v>60</v>
      </c>
      <c r="E1076">
        <v>0.01</v>
      </c>
      <c r="F1076">
        <v>0</v>
      </c>
      <c r="G1076">
        <v>0</v>
      </c>
      <c r="H1076">
        <v>0</v>
      </c>
      <c r="I1076">
        <v>0</v>
      </c>
    </row>
    <row r="1077" spans="1:9">
      <c r="A1077">
        <v>9</v>
      </c>
      <c r="B1077">
        <v>6</v>
      </c>
      <c r="C1077">
        <v>10</v>
      </c>
      <c r="D1077">
        <v>120</v>
      </c>
      <c r="E1077">
        <v>0.01</v>
      </c>
      <c r="F1077">
        <v>0</v>
      </c>
      <c r="G1077">
        <v>0</v>
      </c>
      <c r="H1077">
        <v>0</v>
      </c>
      <c r="I1077">
        <v>0</v>
      </c>
    </row>
    <row r="1078" spans="1:9">
      <c r="A1078">
        <v>10</v>
      </c>
      <c r="B1078">
        <v>10</v>
      </c>
      <c r="C1078">
        <v>11</v>
      </c>
      <c r="D1078">
        <v>80</v>
      </c>
      <c r="E1078">
        <v>0.01</v>
      </c>
      <c r="F1078">
        <v>0</v>
      </c>
      <c r="G1078">
        <v>0</v>
      </c>
      <c r="H1078">
        <v>0</v>
      </c>
      <c r="I1078">
        <v>0</v>
      </c>
    </row>
    <row r="1079" spans="1:9">
      <c r="A1079">
        <v>11</v>
      </c>
      <c r="B1079">
        <v>11</v>
      </c>
      <c r="C1079">
        <v>28</v>
      </c>
      <c r="D1079">
        <v>100</v>
      </c>
      <c r="E1079">
        <v>0.01</v>
      </c>
      <c r="F1079">
        <v>0</v>
      </c>
      <c r="G1079">
        <v>0</v>
      </c>
      <c r="H1079">
        <v>0</v>
      </c>
      <c r="I1079">
        <v>0</v>
      </c>
    </row>
    <row r="1080" spans="1:9">
      <c r="A1080">
        <v>12</v>
      </c>
      <c r="B1080">
        <v>28</v>
      </c>
      <c r="C1080">
        <v>29</v>
      </c>
      <c r="D1080">
        <v>170</v>
      </c>
      <c r="E1080">
        <v>0.01</v>
      </c>
      <c r="F1080">
        <v>0</v>
      </c>
      <c r="G1080">
        <v>0</v>
      </c>
      <c r="H1080">
        <v>0</v>
      </c>
      <c r="I1080">
        <v>0</v>
      </c>
    </row>
    <row r="1081" spans="1:9">
      <c r="A1081">
        <v>13</v>
      </c>
      <c r="B1081">
        <v>29</v>
      </c>
      <c r="C1081">
        <v>7</v>
      </c>
      <c r="D1081">
        <v>55</v>
      </c>
      <c r="E1081">
        <v>0.01</v>
      </c>
      <c r="F1081">
        <v>0</v>
      </c>
      <c r="G1081">
        <v>0</v>
      </c>
      <c r="H1081">
        <v>0</v>
      </c>
      <c r="I1081">
        <v>0</v>
      </c>
    </row>
    <row r="1082" spans="1:9">
      <c r="A1082">
        <v>14</v>
      </c>
      <c r="B1082">
        <v>29</v>
      </c>
      <c r="C1082">
        <v>30</v>
      </c>
      <c r="D1082">
        <v>60</v>
      </c>
      <c r="E1082">
        <v>0.01</v>
      </c>
      <c r="F1082">
        <v>0</v>
      </c>
      <c r="G1082">
        <v>0</v>
      </c>
      <c r="H1082">
        <v>0</v>
      </c>
      <c r="I1082">
        <v>0</v>
      </c>
    </row>
    <row r="1083" spans="1:9">
      <c r="A1083">
        <v>15</v>
      </c>
      <c r="B1083">
        <v>30</v>
      </c>
      <c r="C1083">
        <v>27</v>
      </c>
      <c r="D1083">
        <v>160</v>
      </c>
      <c r="E1083">
        <v>0.01</v>
      </c>
      <c r="F1083">
        <v>0</v>
      </c>
      <c r="G1083">
        <v>0</v>
      </c>
      <c r="H1083">
        <v>0</v>
      </c>
      <c r="I1083">
        <v>0</v>
      </c>
    </row>
    <row r="1084" spans="1:9">
      <c r="A1084">
        <v>16</v>
      </c>
      <c r="B1084">
        <v>27</v>
      </c>
      <c r="C1084">
        <v>12</v>
      </c>
      <c r="D1084">
        <v>100</v>
      </c>
      <c r="E1084">
        <v>0.01</v>
      </c>
      <c r="F1084">
        <v>0</v>
      </c>
      <c r="G1084">
        <v>0</v>
      </c>
      <c r="H1084">
        <v>0</v>
      </c>
      <c r="I1084">
        <v>0</v>
      </c>
    </row>
    <row r="1085" spans="1:9">
      <c r="A1085">
        <v>17</v>
      </c>
      <c r="B1085">
        <v>12</v>
      </c>
      <c r="C1085">
        <v>11</v>
      </c>
      <c r="D1085">
        <v>80</v>
      </c>
      <c r="E1085">
        <v>0.01</v>
      </c>
      <c r="F1085">
        <v>0</v>
      </c>
      <c r="G1085">
        <v>0</v>
      </c>
      <c r="H1085">
        <v>0</v>
      </c>
      <c r="I1085">
        <v>0</v>
      </c>
    </row>
    <row r="1086" spans="1:9">
      <c r="A1086">
        <v>18</v>
      </c>
      <c r="B1086">
        <v>12</v>
      </c>
      <c r="C1086">
        <v>13</v>
      </c>
      <c r="D1086">
        <v>80</v>
      </c>
      <c r="E1086">
        <v>0.01</v>
      </c>
      <c r="F1086">
        <v>0</v>
      </c>
      <c r="G1086">
        <v>0</v>
      </c>
      <c r="H1086">
        <v>0</v>
      </c>
      <c r="I1086">
        <v>0</v>
      </c>
    </row>
    <row r="1087" spans="1:9">
      <c r="A1087">
        <v>19</v>
      </c>
      <c r="B1087">
        <v>13</v>
      </c>
      <c r="C1087">
        <v>26</v>
      </c>
      <c r="D1087">
        <v>100</v>
      </c>
      <c r="E1087">
        <v>0.01</v>
      </c>
      <c r="F1087">
        <v>0</v>
      </c>
      <c r="G1087">
        <v>0</v>
      </c>
      <c r="H1087">
        <v>0</v>
      </c>
      <c r="I1087">
        <v>0</v>
      </c>
    </row>
    <row r="1088" spans="1:9">
      <c r="A1088">
        <v>20</v>
      </c>
      <c r="B1088">
        <v>26</v>
      </c>
      <c r="C1088">
        <v>31</v>
      </c>
      <c r="D1088">
        <v>155</v>
      </c>
      <c r="E1088">
        <v>0.01</v>
      </c>
      <c r="F1088">
        <v>0</v>
      </c>
      <c r="G1088">
        <v>0</v>
      </c>
      <c r="H1088">
        <v>0</v>
      </c>
      <c r="I1088">
        <v>0</v>
      </c>
    </row>
    <row r="1089" spans="1:9">
      <c r="A1089">
        <v>21</v>
      </c>
      <c r="B1089">
        <v>31</v>
      </c>
      <c r="C1089">
        <v>30</v>
      </c>
      <c r="D1089">
        <v>80</v>
      </c>
      <c r="E1089">
        <v>0.01</v>
      </c>
      <c r="F1089">
        <v>0</v>
      </c>
      <c r="G1089">
        <v>0</v>
      </c>
      <c r="H1089">
        <v>0</v>
      </c>
      <c r="I1089">
        <v>0</v>
      </c>
    </row>
    <row r="1090" spans="1:9">
      <c r="A1090">
        <v>22</v>
      </c>
      <c r="B1090">
        <v>31</v>
      </c>
      <c r="C1090">
        <v>32</v>
      </c>
      <c r="D1090">
        <v>80</v>
      </c>
      <c r="E1090">
        <v>0.01</v>
      </c>
      <c r="F1090">
        <v>0</v>
      </c>
      <c r="G1090">
        <v>0</v>
      </c>
      <c r="H1090">
        <v>0</v>
      </c>
      <c r="I1090">
        <v>0</v>
      </c>
    </row>
    <row r="1091" spans="1:9">
      <c r="A1091">
        <v>23</v>
      </c>
      <c r="B1091">
        <v>32</v>
      </c>
      <c r="C1091">
        <v>25</v>
      </c>
      <c r="D1091">
        <v>145</v>
      </c>
      <c r="E1091">
        <v>0.01</v>
      </c>
      <c r="F1091">
        <v>0</v>
      </c>
      <c r="G1091">
        <v>0</v>
      </c>
      <c r="H1091">
        <v>0</v>
      </c>
      <c r="I1091">
        <v>0</v>
      </c>
    </row>
    <row r="1092" spans="1:9">
      <c r="A1092">
        <v>24</v>
      </c>
      <c r="B1092">
        <v>25</v>
      </c>
      <c r="C1092">
        <v>14</v>
      </c>
      <c r="D1092">
        <v>100</v>
      </c>
      <c r="E1092">
        <v>0.01</v>
      </c>
      <c r="F1092">
        <v>0</v>
      </c>
      <c r="G1092">
        <v>0</v>
      </c>
      <c r="H1092">
        <v>0</v>
      </c>
      <c r="I1092">
        <v>0</v>
      </c>
    </row>
    <row r="1093" spans="1:9">
      <c r="A1093">
        <v>25</v>
      </c>
      <c r="B1093">
        <v>14</v>
      </c>
      <c r="C1093">
        <v>13</v>
      </c>
      <c r="D1093">
        <v>80</v>
      </c>
      <c r="E1093">
        <v>0.01</v>
      </c>
      <c r="F1093">
        <v>0</v>
      </c>
      <c r="G1093">
        <v>0</v>
      </c>
      <c r="H1093">
        <v>0</v>
      </c>
      <c r="I1093">
        <v>0</v>
      </c>
    </row>
    <row r="1094" spans="1:9">
      <c r="A1094">
        <v>26</v>
      </c>
      <c r="B1094">
        <v>14</v>
      </c>
      <c r="C1094">
        <v>15</v>
      </c>
      <c r="D1094">
        <v>80</v>
      </c>
      <c r="E1094">
        <v>0.01</v>
      </c>
      <c r="F1094">
        <v>0</v>
      </c>
      <c r="G1094">
        <v>0</v>
      </c>
      <c r="H1094">
        <v>0</v>
      </c>
      <c r="I1094">
        <v>0</v>
      </c>
    </row>
    <row r="1095" spans="1:9">
      <c r="A1095">
        <v>27</v>
      </c>
      <c r="B1095">
        <v>15</v>
      </c>
      <c r="C1095">
        <v>24</v>
      </c>
      <c r="D1095">
        <v>100</v>
      </c>
      <c r="E1095">
        <v>0.01</v>
      </c>
      <c r="F1095">
        <v>0</v>
      </c>
      <c r="G1095">
        <v>0</v>
      </c>
      <c r="H1095">
        <v>0</v>
      </c>
      <c r="I1095">
        <v>0</v>
      </c>
    </row>
    <row r="1096" spans="1:9">
      <c r="A1096">
        <v>28</v>
      </c>
      <c r="B1096">
        <v>24</v>
      </c>
      <c r="C1096">
        <v>33</v>
      </c>
      <c r="D1096">
        <v>135</v>
      </c>
      <c r="E1096">
        <v>0.01</v>
      </c>
      <c r="F1096">
        <v>0</v>
      </c>
      <c r="G1096">
        <v>0</v>
      </c>
      <c r="H1096">
        <v>0</v>
      </c>
      <c r="I1096">
        <v>0</v>
      </c>
    </row>
    <row r="1097" spans="1:9">
      <c r="A1097">
        <v>29</v>
      </c>
      <c r="B1097">
        <v>33</v>
      </c>
      <c r="C1097">
        <v>32</v>
      </c>
      <c r="D1097">
        <v>80</v>
      </c>
      <c r="E1097">
        <v>0.01</v>
      </c>
      <c r="F1097">
        <v>0</v>
      </c>
      <c r="G1097">
        <v>0</v>
      </c>
      <c r="H1097">
        <v>0</v>
      </c>
      <c r="I1097">
        <v>0</v>
      </c>
    </row>
    <row r="1098" spans="1:9">
      <c r="A1098">
        <v>30</v>
      </c>
      <c r="B1098">
        <v>33</v>
      </c>
      <c r="C1098">
        <v>34</v>
      </c>
      <c r="D1098">
        <v>80</v>
      </c>
      <c r="E1098">
        <v>0.01</v>
      </c>
      <c r="F1098">
        <v>0</v>
      </c>
      <c r="G1098">
        <v>0</v>
      </c>
      <c r="H1098">
        <v>0</v>
      </c>
      <c r="I1098">
        <v>0</v>
      </c>
    </row>
    <row r="1099" spans="1:9">
      <c r="A1099">
        <v>31</v>
      </c>
      <c r="B1099">
        <v>34</v>
      </c>
      <c r="C1099">
        <v>23</v>
      </c>
      <c r="D1099">
        <v>125</v>
      </c>
      <c r="E1099">
        <v>0.01</v>
      </c>
      <c r="F1099">
        <v>0</v>
      </c>
      <c r="G1099">
        <v>0</v>
      </c>
      <c r="H1099">
        <v>0</v>
      </c>
      <c r="I1099">
        <v>0</v>
      </c>
    </row>
    <row r="1100" spans="1:9">
      <c r="A1100">
        <v>32</v>
      </c>
      <c r="B1100">
        <v>23</v>
      </c>
      <c r="C1100">
        <v>16</v>
      </c>
      <c r="D1100">
        <v>100</v>
      </c>
      <c r="E1100">
        <v>0.01</v>
      </c>
      <c r="F1100">
        <v>0</v>
      </c>
      <c r="G1100">
        <v>0</v>
      </c>
      <c r="H1100">
        <v>0</v>
      </c>
      <c r="I1100">
        <v>0</v>
      </c>
    </row>
    <row r="1101" spans="1:9">
      <c r="A1101">
        <v>33</v>
      </c>
      <c r="B1101">
        <v>16</v>
      </c>
      <c r="C1101">
        <v>15</v>
      </c>
      <c r="D1101">
        <v>80</v>
      </c>
      <c r="E1101">
        <v>0.01</v>
      </c>
      <c r="F1101">
        <v>0</v>
      </c>
      <c r="G1101">
        <v>0</v>
      </c>
      <c r="H1101">
        <v>0</v>
      </c>
      <c r="I1101">
        <v>0</v>
      </c>
    </row>
    <row r="1102" spans="1:9">
      <c r="A1102">
        <v>34</v>
      </c>
      <c r="B1102">
        <v>16</v>
      </c>
      <c r="C1102">
        <v>17</v>
      </c>
      <c r="D1102">
        <v>80</v>
      </c>
      <c r="E1102">
        <v>0.01</v>
      </c>
      <c r="F1102">
        <v>0</v>
      </c>
      <c r="G1102">
        <v>0</v>
      </c>
      <c r="H1102">
        <v>0</v>
      </c>
      <c r="I1102">
        <v>0</v>
      </c>
    </row>
    <row r="1103" spans="1:9">
      <c r="A1103">
        <v>35</v>
      </c>
      <c r="B1103">
        <v>17</v>
      </c>
      <c r="C1103">
        <v>22</v>
      </c>
      <c r="D1103">
        <v>100</v>
      </c>
      <c r="E1103">
        <v>0.01</v>
      </c>
      <c r="F1103">
        <v>0</v>
      </c>
      <c r="G1103">
        <v>0</v>
      </c>
      <c r="H1103">
        <v>0</v>
      </c>
      <c r="I1103">
        <v>0</v>
      </c>
    </row>
    <row r="1104" spans="1:9">
      <c r="A1104">
        <v>36</v>
      </c>
      <c r="B1104">
        <v>22</v>
      </c>
      <c r="C1104">
        <v>35</v>
      </c>
      <c r="D1104">
        <v>120</v>
      </c>
      <c r="E1104">
        <v>0.01</v>
      </c>
      <c r="F1104">
        <v>0</v>
      </c>
      <c r="G1104">
        <v>0</v>
      </c>
      <c r="H1104">
        <v>0</v>
      </c>
      <c r="I1104">
        <v>0</v>
      </c>
    </row>
    <row r="1105" spans="1:9">
      <c r="A1105">
        <v>37</v>
      </c>
      <c r="B1105">
        <v>35</v>
      </c>
      <c r="C1105">
        <v>34</v>
      </c>
      <c r="D1105">
        <v>80</v>
      </c>
      <c r="E1105">
        <v>0.01</v>
      </c>
      <c r="F1105">
        <v>0</v>
      </c>
      <c r="G1105">
        <v>0</v>
      </c>
      <c r="H1105">
        <v>0</v>
      </c>
      <c r="I1105">
        <v>0</v>
      </c>
    </row>
    <row r="1106" spans="1:9">
      <c r="A1106">
        <v>38</v>
      </c>
      <c r="B1106">
        <v>35</v>
      </c>
      <c r="C1106">
        <v>36</v>
      </c>
      <c r="D1106">
        <v>160</v>
      </c>
      <c r="E1106">
        <v>0.01</v>
      </c>
      <c r="F1106">
        <v>0</v>
      </c>
      <c r="G1106">
        <v>0</v>
      </c>
      <c r="H1106">
        <v>0</v>
      </c>
      <c r="I1106">
        <v>0</v>
      </c>
    </row>
    <row r="1107" spans="1:9">
      <c r="A1107">
        <v>39</v>
      </c>
      <c r="B1107">
        <v>36</v>
      </c>
      <c r="C1107">
        <v>21</v>
      </c>
      <c r="D1107">
        <v>95</v>
      </c>
      <c r="E1107">
        <v>0.01</v>
      </c>
      <c r="F1107">
        <v>0</v>
      </c>
      <c r="G1107">
        <v>0</v>
      </c>
      <c r="H1107">
        <v>0</v>
      </c>
      <c r="I1107">
        <v>0</v>
      </c>
    </row>
    <row r="1108" spans="1:9">
      <c r="A1108">
        <v>40</v>
      </c>
      <c r="B1108">
        <v>21</v>
      </c>
      <c r="C1108">
        <v>18</v>
      </c>
      <c r="D1108">
        <v>110</v>
      </c>
      <c r="E1108">
        <v>0.01</v>
      </c>
      <c r="F1108">
        <v>0</v>
      </c>
      <c r="G1108">
        <v>0</v>
      </c>
      <c r="H1108">
        <v>0</v>
      </c>
      <c r="I1108">
        <v>0</v>
      </c>
    </row>
    <row r="1109" spans="1:9">
      <c r="A1109">
        <v>41</v>
      </c>
      <c r="B1109">
        <v>18</v>
      </c>
      <c r="C1109">
        <v>17</v>
      </c>
      <c r="D1109">
        <v>150</v>
      </c>
      <c r="E1109">
        <v>0.01</v>
      </c>
      <c r="F1109">
        <v>0</v>
      </c>
      <c r="G1109">
        <v>0</v>
      </c>
      <c r="H1109">
        <v>0</v>
      </c>
      <c r="I1109">
        <v>0</v>
      </c>
    </row>
    <row r="1110" spans="1:9">
      <c r="A1110">
        <v>42</v>
      </c>
      <c r="B1110">
        <v>18</v>
      </c>
      <c r="C1110">
        <v>19</v>
      </c>
      <c r="D1110">
        <v>160</v>
      </c>
      <c r="E1110">
        <v>0.01</v>
      </c>
      <c r="F1110">
        <v>0</v>
      </c>
      <c r="G1110">
        <v>0</v>
      </c>
      <c r="H1110">
        <v>0</v>
      </c>
      <c r="I1110">
        <v>0</v>
      </c>
    </row>
    <row r="1111" spans="1:9">
      <c r="A1111">
        <v>43</v>
      </c>
      <c r="B1111">
        <v>19</v>
      </c>
      <c r="C1111">
        <v>20</v>
      </c>
      <c r="D1111">
        <v>90</v>
      </c>
      <c r="E1111">
        <v>0.01</v>
      </c>
      <c r="F1111">
        <v>0</v>
      </c>
      <c r="G1111">
        <v>0</v>
      </c>
      <c r="H1111">
        <v>0</v>
      </c>
      <c r="I1111">
        <v>0</v>
      </c>
    </row>
    <row r="1112" spans="1:9">
      <c r="A1112">
        <v>44</v>
      </c>
      <c r="B1112">
        <v>20</v>
      </c>
      <c r="C1112">
        <v>37</v>
      </c>
      <c r="D1112">
        <v>90</v>
      </c>
      <c r="E1112">
        <v>0.01</v>
      </c>
      <c r="F1112">
        <v>0</v>
      </c>
      <c r="G1112">
        <v>0</v>
      </c>
      <c r="H1112">
        <v>0</v>
      </c>
      <c r="I1112">
        <v>0</v>
      </c>
    </row>
    <row r="1113" spans="1:9">
      <c r="A1113">
        <v>45</v>
      </c>
      <c r="B1113">
        <v>37</v>
      </c>
      <c r="C1113">
        <v>36</v>
      </c>
      <c r="D1113">
        <v>160</v>
      </c>
      <c r="E1113">
        <v>0.01</v>
      </c>
      <c r="F1113">
        <v>0</v>
      </c>
      <c r="G1113">
        <v>0</v>
      </c>
      <c r="H1113">
        <v>0</v>
      </c>
      <c r="I1113">
        <v>0</v>
      </c>
    </row>
    <row r="1114" spans="1:9">
      <c r="A1114">
        <v>46</v>
      </c>
      <c r="B1114">
        <v>46</v>
      </c>
      <c r="C1114">
        <v>8</v>
      </c>
      <c r="D1114">
        <v>110</v>
      </c>
      <c r="E1114">
        <v>0.01</v>
      </c>
      <c r="F1114">
        <v>0</v>
      </c>
      <c r="G1114">
        <v>0</v>
      </c>
      <c r="H1114">
        <v>0</v>
      </c>
      <c r="I1114">
        <v>0</v>
      </c>
    </row>
    <row r="1115" spans="1:9">
      <c r="A1115">
        <v>47</v>
      </c>
      <c r="B1115">
        <v>7</v>
      </c>
      <c r="C1115">
        <v>45</v>
      </c>
      <c r="D1115">
        <v>170</v>
      </c>
      <c r="E1115">
        <v>0.01</v>
      </c>
      <c r="F1115">
        <v>0</v>
      </c>
      <c r="G1115">
        <v>0</v>
      </c>
      <c r="H1115">
        <v>0</v>
      </c>
      <c r="I1115">
        <v>0</v>
      </c>
    </row>
    <row r="1116" spans="1:9">
      <c r="A1116">
        <v>48</v>
      </c>
      <c r="B1116">
        <v>45</v>
      </c>
      <c r="C1116">
        <v>46</v>
      </c>
      <c r="D1116">
        <v>130</v>
      </c>
      <c r="E1116">
        <v>0.01</v>
      </c>
      <c r="F1116">
        <v>0</v>
      </c>
      <c r="G1116">
        <v>0</v>
      </c>
      <c r="H1116">
        <v>0</v>
      </c>
      <c r="I1116">
        <v>0</v>
      </c>
    </row>
    <row r="1117" spans="1:9">
      <c r="A1117">
        <v>49</v>
      </c>
      <c r="B1117">
        <v>45</v>
      </c>
      <c r="C1117">
        <v>47</v>
      </c>
      <c r="D1117">
        <v>160</v>
      </c>
      <c r="E1117">
        <v>0.01</v>
      </c>
      <c r="F1117">
        <v>0</v>
      </c>
      <c r="G1117">
        <v>0</v>
      </c>
      <c r="H1117">
        <v>0</v>
      </c>
      <c r="I1117">
        <v>0</v>
      </c>
    </row>
    <row r="1118" spans="1:9">
      <c r="A1118">
        <v>50</v>
      </c>
      <c r="B1118">
        <v>47</v>
      </c>
      <c r="C1118">
        <v>44</v>
      </c>
      <c r="D1118">
        <v>110</v>
      </c>
      <c r="E1118">
        <v>0.01</v>
      </c>
      <c r="F1118">
        <v>0</v>
      </c>
      <c r="G1118">
        <v>0</v>
      </c>
      <c r="H1118">
        <v>0</v>
      </c>
      <c r="I1118">
        <v>0</v>
      </c>
    </row>
    <row r="1119" spans="1:9">
      <c r="A1119">
        <v>51</v>
      </c>
      <c r="B1119">
        <v>44</v>
      </c>
      <c r="C1119">
        <v>30</v>
      </c>
      <c r="D1119">
        <v>150</v>
      </c>
      <c r="E1119">
        <v>0.01</v>
      </c>
      <c r="F1119">
        <v>0</v>
      </c>
      <c r="G1119">
        <v>0</v>
      </c>
      <c r="H1119">
        <v>0</v>
      </c>
      <c r="I1119">
        <v>0</v>
      </c>
    </row>
    <row r="1120" spans="1:9">
      <c r="A1120">
        <v>52</v>
      </c>
      <c r="B1120">
        <v>44</v>
      </c>
      <c r="C1120">
        <v>43</v>
      </c>
      <c r="D1120">
        <v>155</v>
      </c>
      <c r="E1120">
        <v>0.01</v>
      </c>
      <c r="F1120">
        <v>0</v>
      </c>
      <c r="G1120">
        <v>0</v>
      </c>
      <c r="H1120">
        <v>0</v>
      </c>
      <c r="I1120">
        <v>0</v>
      </c>
    </row>
    <row r="1121" spans="1:9">
      <c r="A1121">
        <v>53</v>
      </c>
      <c r="B1121">
        <v>43</v>
      </c>
      <c r="C1121">
        <v>42</v>
      </c>
      <c r="D1121">
        <v>75</v>
      </c>
      <c r="E1121">
        <v>0.01</v>
      </c>
      <c r="F1121">
        <v>0</v>
      </c>
      <c r="G1121">
        <v>0</v>
      </c>
      <c r="H1121">
        <v>0</v>
      </c>
      <c r="I1121">
        <v>0</v>
      </c>
    </row>
    <row r="1122" spans="1:9">
      <c r="A1122">
        <v>54</v>
      </c>
      <c r="B1122">
        <v>42</v>
      </c>
      <c r="C1122">
        <v>41</v>
      </c>
      <c r="D1122">
        <v>155</v>
      </c>
      <c r="E1122">
        <v>0.01</v>
      </c>
      <c r="F1122">
        <v>0</v>
      </c>
      <c r="G1122">
        <v>0</v>
      </c>
      <c r="H1122">
        <v>0</v>
      </c>
      <c r="I1122">
        <v>0</v>
      </c>
    </row>
    <row r="1123" spans="1:9">
      <c r="A1123">
        <v>55</v>
      </c>
      <c r="B1123">
        <v>41</v>
      </c>
      <c r="C1123">
        <v>35</v>
      </c>
      <c r="D1123">
        <v>150</v>
      </c>
      <c r="E1123">
        <v>0.01</v>
      </c>
      <c r="F1123">
        <v>0</v>
      </c>
      <c r="G1123">
        <v>0</v>
      </c>
      <c r="H1123">
        <v>0</v>
      </c>
      <c r="I1123">
        <v>0</v>
      </c>
    </row>
    <row r="1124" spans="1:9">
      <c r="A1124">
        <v>56</v>
      </c>
      <c r="B1124">
        <v>41</v>
      </c>
      <c r="C1124">
        <v>40</v>
      </c>
      <c r="D1124">
        <v>155</v>
      </c>
      <c r="E1124">
        <v>0.01</v>
      </c>
      <c r="F1124">
        <v>0</v>
      </c>
      <c r="G1124">
        <v>0</v>
      </c>
      <c r="H1124">
        <v>0</v>
      </c>
      <c r="I1124">
        <v>0</v>
      </c>
    </row>
    <row r="1125" spans="1:9">
      <c r="A1125">
        <v>57</v>
      </c>
      <c r="B1125">
        <v>40</v>
      </c>
      <c r="C1125">
        <v>36</v>
      </c>
      <c r="D1125">
        <v>150</v>
      </c>
      <c r="E1125">
        <v>0.01</v>
      </c>
      <c r="F1125">
        <v>0</v>
      </c>
      <c r="G1125">
        <v>0</v>
      </c>
      <c r="H1125">
        <v>0</v>
      </c>
      <c r="I1125">
        <v>0</v>
      </c>
    </row>
    <row r="1126" spans="1:9">
      <c r="A1126">
        <v>58</v>
      </c>
      <c r="B1126">
        <v>40</v>
      </c>
      <c r="C1126">
        <v>39</v>
      </c>
      <c r="D1126">
        <v>75</v>
      </c>
      <c r="E1126">
        <v>0.01</v>
      </c>
      <c r="F1126">
        <v>0</v>
      </c>
      <c r="G1126">
        <v>0</v>
      </c>
      <c r="H1126">
        <v>0</v>
      </c>
      <c r="I1126">
        <v>0</v>
      </c>
    </row>
    <row r="1127" spans="1:9">
      <c r="A1127">
        <v>59</v>
      </c>
      <c r="B1127">
        <v>39</v>
      </c>
      <c r="C1127">
        <v>38</v>
      </c>
      <c r="D1127">
        <v>80</v>
      </c>
      <c r="E1127">
        <v>0.01</v>
      </c>
      <c r="F1127">
        <v>0</v>
      </c>
      <c r="G1127">
        <v>0</v>
      </c>
      <c r="H1127">
        <v>0</v>
      </c>
      <c r="I1127">
        <v>0</v>
      </c>
    </row>
    <row r="1128" spans="1:9">
      <c r="A1128">
        <v>60</v>
      </c>
      <c r="B1128">
        <v>38</v>
      </c>
      <c r="C1128">
        <v>37</v>
      </c>
      <c r="D1128">
        <v>150</v>
      </c>
      <c r="E1128">
        <v>0.01</v>
      </c>
      <c r="F1128">
        <v>0</v>
      </c>
      <c r="G1128">
        <v>0</v>
      </c>
      <c r="H1128">
        <v>0</v>
      </c>
      <c r="I1128">
        <v>0</v>
      </c>
    </row>
    <row r="1129" spans="1:9">
      <c r="A1129">
        <v>61</v>
      </c>
      <c r="B1129">
        <v>47</v>
      </c>
      <c r="C1129">
        <v>48</v>
      </c>
      <c r="D1129">
        <v>155</v>
      </c>
      <c r="E1129">
        <v>0.01</v>
      </c>
      <c r="F1129">
        <v>0</v>
      </c>
      <c r="G1129">
        <v>0</v>
      </c>
      <c r="H1129">
        <v>0</v>
      </c>
      <c r="I1129">
        <v>0</v>
      </c>
    </row>
    <row r="1130" spans="1:9">
      <c r="A1130">
        <v>62</v>
      </c>
      <c r="B1130">
        <v>48</v>
      </c>
      <c r="C1130">
        <v>43</v>
      </c>
      <c r="D1130">
        <v>180</v>
      </c>
      <c r="E1130">
        <v>0.01</v>
      </c>
      <c r="F1130">
        <v>0</v>
      </c>
      <c r="G1130">
        <v>0</v>
      </c>
      <c r="H1130">
        <v>0</v>
      </c>
      <c r="I1130">
        <v>0</v>
      </c>
    </row>
    <row r="1131" spans="1:9">
      <c r="A1131">
        <v>63</v>
      </c>
      <c r="B1131">
        <v>48</v>
      </c>
      <c r="C1131">
        <v>59</v>
      </c>
      <c r="D1131">
        <v>90</v>
      </c>
      <c r="E1131">
        <v>0.01</v>
      </c>
      <c r="F1131">
        <v>0</v>
      </c>
      <c r="G1131">
        <v>0</v>
      </c>
      <c r="H1131">
        <v>0</v>
      </c>
      <c r="I1131">
        <v>0</v>
      </c>
    </row>
    <row r="1132" spans="1:9">
      <c r="A1132">
        <v>64</v>
      </c>
      <c r="B1132">
        <v>59</v>
      </c>
      <c r="C1132">
        <v>49</v>
      </c>
      <c r="D1132">
        <v>80</v>
      </c>
      <c r="E1132">
        <v>0.01</v>
      </c>
      <c r="F1132">
        <v>0</v>
      </c>
      <c r="G1132">
        <v>0</v>
      </c>
      <c r="H1132">
        <v>0</v>
      </c>
      <c r="I1132">
        <v>0</v>
      </c>
    </row>
    <row r="1133" spans="1:9">
      <c r="A1133">
        <v>65</v>
      </c>
      <c r="B1133">
        <v>49</v>
      </c>
      <c r="C1133">
        <v>42</v>
      </c>
      <c r="D1133">
        <v>150</v>
      </c>
      <c r="E1133">
        <v>0.01</v>
      </c>
      <c r="F1133">
        <v>0</v>
      </c>
      <c r="G1133">
        <v>0</v>
      </c>
      <c r="H1133">
        <v>0</v>
      </c>
      <c r="I1133">
        <v>0</v>
      </c>
    </row>
    <row r="1134" spans="1:9">
      <c r="A1134">
        <v>66</v>
      </c>
      <c r="B1134">
        <v>41</v>
      </c>
      <c r="C1134">
        <v>50</v>
      </c>
      <c r="D1134">
        <v>150</v>
      </c>
      <c r="E1134">
        <v>0.01</v>
      </c>
      <c r="F1134">
        <v>0</v>
      </c>
      <c r="G1134">
        <v>0</v>
      </c>
      <c r="H1134">
        <v>0</v>
      </c>
      <c r="I1134">
        <v>0</v>
      </c>
    </row>
    <row r="1135" spans="1:9">
      <c r="A1135">
        <v>67</v>
      </c>
      <c r="B1135">
        <v>50</v>
      </c>
      <c r="C1135">
        <v>49</v>
      </c>
      <c r="D1135">
        <v>150</v>
      </c>
      <c r="E1135">
        <v>0.01</v>
      </c>
      <c r="F1135">
        <v>0</v>
      </c>
      <c r="G1135">
        <v>0</v>
      </c>
      <c r="H1135">
        <v>0</v>
      </c>
      <c r="I1135">
        <v>0</v>
      </c>
    </row>
    <row r="1136" spans="1:9">
      <c r="A1136">
        <v>68</v>
      </c>
      <c r="B1136">
        <v>40</v>
      </c>
      <c r="C1136">
        <v>51</v>
      </c>
      <c r="D1136">
        <v>150</v>
      </c>
      <c r="E1136">
        <v>0.01</v>
      </c>
      <c r="F1136">
        <v>0</v>
      </c>
      <c r="G1136">
        <v>0</v>
      </c>
      <c r="H1136">
        <v>0</v>
      </c>
      <c r="I1136">
        <v>0</v>
      </c>
    </row>
    <row r="1137" spans="1:9">
      <c r="A1137">
        <v>69</v>
      </c>
      <c r="B1137">
        <v>51</v>
      </c>
      <c r="C1137">
        <v>50</v>
      </c>
      <c r="D1137">
        <v>160</v>
      </c>
      <c r="E1137">
        <v>0.01</v>
      </c>
      <c r="F1137">
        <v>0</v>
      </c>
      <c r="G1137">
        <v>0</v>
      </c>
      <c r="H1137">
        <v>0</v>
      </c>
      <c r="I1137">
        <v>0</v>
      </c>
    </row>
    <row r="1138" spans="1:9">
      <c r="A1138">
        <v>70</v>
      </c>
      <c r="B1138">
        <v>39</v>
      </c>
      <c r="C1138">
        <v>52</v>
      </c>
      <c r="D1138">
        <v>150</v>
      </c>
      <c r="E1138">
        <v>0.01</v>
      </c>
      <c r="F1138">
        <v>0</v>
      </c>
      <c r="G1138">
        <v>0</v>
      </c>
      <c r="H1138">
        <v>0</v>
      </c>
      <c r="I1138">
        <v>0</v>
      </c>
    </row>
    <row r="1139" spans="1:9">
      <c r="A1139">
        <v>71</v>
      </c>
      <c r="B1139">
        <v>52</v>
      </c>
      <c r="C1139">
        <v>51</v>
      </c>
      <c r="D1139">
        <v>80</v>
      </c>
      <c r="E1139">
        <v>0.01</v>
      </c>
      <c r="F1139">
        <v>0</v>
      </c>
      <c r="G1139">
        <v>0</v>
      </c>
      <c r="H1139">
        <v>0</v>
      </c>
      <c r="I1139">
        <v>0</v>
      </c>
    </row>
    <row r="1140" spans="1:9">
      <c r="A1140">
        <v>72</v>
      </c>
      <c r="B1140">
        <v>38</v>
      </c>
      <c r="C1140">
        <v>53</v>
      </c>
      <c r="D1140">
        <v>150</v>
      </c>
      <c r="E1140">
        <v>0.01</v>
      </c>
      <c r="F1140">
        <v>0</v>
      </c>
      <c r="G1140">
        <v>0</v>
      </c>
      <c r="H1140">
        <v>0</v>
      </c>
      <c r="I1140">
        <v>0</v>
      </c>
    </row>
    <row r="1141" spans="1:9">
      <c r="A1141">
        <v>73</v>
      </c>
      <c r="B1141">
        <v>53</v>
      </c>
      <c r="C1141">
        <v>52</v>
      </c>
      <c r="D1141">
        <v>80</v>
      </c>
      <c r="E1141">
        <v>0.01</v>
      </c>
      <c r="F1141">
        <v>0</v>
      </c>
      <c r="G1141">
        <v>0</v>
      </c>
      <c r="H1141">
        <v>0</v>
      </c>
      <c r="I1141">
        <v>0</v>
      </c>
    </row>
    <row r="1142" spans="1:9">
      <c r="A1142">
        <v>74</v>
      </c>
      <c r="B1142">
        <v>38</v>
      </c>
      <c r="C1142">
        <v>60</v>
      </c>
      <c r="D1142">
        <v>75</v>
      </c>
      <c r="E1142">
        <v>0.01</v>
      </c>
      <c r="F1142">
        <v>0</v>
      </c>
      <c r="G1142">
        <v>0</v>
      </c>
      <c r="H1142">
        <v>0</v>
      </c>
      <c r="I1142">
        <v>0</v>
      </c>
    </row>
    <row r="1143" spans="1:9">
      <c r="A1143">
        <v>75</v>
      </c>
      <c r="B1143">
        <v>60</v>
      </c>
      <c r="C1143">
        <v>80</v>
      </c>
      <c r="D1143">
        <v>150</v>
      </c>
      <c r="E1143">
        <v>0.01</v>
      </c>
      <c r="F1143">
        <v>0</v>
      </c>
      <c r="G1143">
        <v>0</v>
      </c>
      <c r="H1143">
        <v>0</v>
      </c>
      <c r="I1143">
        <v>0</v>
      </c>
    </row>
    <row r="1144" spans="1:9">
      <c r="A1144">
        <v>76</v>
      </c>
      <c r="B1144">
        <v>80</v>
      </c>
      <c r="C1144">
        <v>53</v>
      </c>
      <c r="D1144">
        <v>80</v>
      </c>
      <c r="E1144">
        <v>0.01</v>
      </c>
      <c r="F1144">
        <v>0</v>
      </c>
      <c r="G1144">
        <v>0</v>
      </c>
      <c r="H1144">
        <v>0</v>
      </c>
      <c r="I1144">
        <v>0</v>
      </c>
    </row>
    <row r="1145" spans="1:9">
      <c r="A1145">
        <v>77</v>
      </c>
      <c r="B1145">
        <v>60</v>
      </c>
      <c r="C1145">
        <v>61</v>
      </c>
      <c r="D1145">
        <v>75</v>
      </c>
      <c r="E1145">
        <v>0.01</v>
      </c>
      <c r="F1145">
        <v>0</v>
      </c>
      <c r="G1145">
        <v>0</v>
      </c>
      <c r="H1145">
        <v>0</v>
      </c>
      <c r="I1145">
        <v>0</v>
      </c>
    </row>
    <row r="1146" spans="1:9">
      <c r="A1146">
        <v>78</v>
      </c>
      <c r="B1146">
        <v>61</v>
      </c>
      <c r="C1146">
        <v>79</v>
      </c>
      <c r="D1146">
        <v>150</v>
      </c>
      <c r="E1146">
        <v>0.01</v>
      </c>
      <c r="F1146">
        <v>0</v>
      </c>
      <c r="G1146">
        <v>0</v>
      </c>
      <c r="H1146">
        <v>0</v>
      </c>
      <c r="I1146">
        <v>0</v>
      </c>
    </row>
    <row r="1147" spans="1:9">
      <c r="A1147">
        <v>79</v>
      </c>
      <c r="B1147">
        <v>79</v>
      </c>
      <c r="C1147">
        <v>80</v>
      </c>
      <c r="D1147">
        <v>75</v>
      </c>
      <c r="E1147">
        <v>0.01</v>
      </c>
      <c r="F1147">
        <v>0</v>
      </c>
      <c r="G1147">
        <v>0</v>
      </c>
      <c r="H1147">
        <v>0</v>
      </c>
      <c r="I1147">
        <v>0</v>
      </c>
    </row>
    <row r="1148" spans="1:9">
      <c r="A1148">
        <v>80</v>
      </c>
      <c r="B1148">
        <v>79</v>
      </c>
      <c r="C1148">
        <v>78</v>
      </c>
      <c r="D1148">
        <v>75</v>
      </c>
      <c r="E1148">
        <v>0.01</v>
      </c>
      <c r="F1148">
        <v>0</v>
      </c>
      <c r="G1148">
        <v>0</v>
      </c>
      <c r="H1148">
        <v>0</v>
      </c>
      <c r="I1148">
        <v>0</v>
      </c>
    </row>
    <row r="1149" spans="1:9">
      <c r="A1149">
        <v>81</v>
      </c>
      <c r="B1149">
        <v>78</v>
      </c>
      <c r="C1149">
        <v>62</v>
      </c>
      <c r="D1149">
        <v>150</v>
      </c>
      <c r="E1149">
        <v>0.01</v>
      </c>
      <c r="F1149">
        <v>0</v>
      </c>
      <c r="G1149">
        <v>0</v>
      </c>
      <c r="H1149">
        <v>0</v>
      </c>
      <c r="I1149">
        <v>0</v>
      </c>
    </row>
    <row r="1150" spans="1:9">
      <c r="A1150">
        <v>82</v>
      </c>
      <c r="B1150">
        <v>62</v>
      </c>
      <c r="C1150">
        <v>61</v>
      </c>
      <c r="D1150">
        <v>75</v>
      </c>
      <c r="E1150">
        <v>0.01</v>
      </c>
      <c r="F1150">
        <v>0</v>
      </c>
      <c r="G1150">
        <v>0</v>
      </c>
      <c r="H1150">
        <v>0</v>
      </c>
      <c r="I1150">
        <v>0</v>
      </c>
    </row>
    <row r="1151" spans="1:9">
      <c r="A1151">
        <v>83</v>
      </c>
      <c r="B1151">
        <v>62</v>
      </c>
      <c r="C1151">
        <v>63</v>
      </c>
      <c r="D1151">
        <v>75</v>
      </c>
      <c r="E1151">
        <v>0.01</v>
      </c>
      <c r="F1151">
        <v>0</v>
      </c>
      <c r="G1151">
        <v>0</v>
      </c>
      <c r="H1151">
        <v>0</v>
      </c>
      <c r="I1151">
        <v>0</v>
      </c>
    </row>
    <row r="1152" spans="1:9">
      <c r="A1152">
        <v>84</v>
      </c>
      <c r="B1152">
        <v>63</v>
      </c>
      <c r="C1152">
        <v>77</v>
      </c>
      <c r="D1152">
        <v>150</v>
      </c>
      <c r="E1152">
        <v>0.01</v>
      </c>
      <c r="F1152">
        <v>0</v>
      </c>
      <c r="G1152">
        <v>0</v>
      </c>
      <c r="H1152">
        <v>0</v>
      </c>
      <c r="I1152">
        <v>0</v>
      </c>
    </row>
    <row r="1153" spans="1:9">
      <c r="A1153">
        <v>85</v>
      </c>
      <c r="B1153">
        <v>77</v>
      </c>
      <c r="C1153">
        <v>78</v>
      </c>
      <c r="D1153">
        <v>75</v>
      </c>
      <c r="E1153">
        <v>0.01</v>
      </c>
      <c r="F1153">
        <v>0</v>
      </c>
      <c r="G1153">
        <v>0</v>
      </c>
      <c r="H1153">
        <v>0</v>
      </c>
      <c r="I1153">
        <v>0</v>
      </c>
    </row>
    <row r="1154" spans="1:9">
      <c r="A1154">
        <v>86</v>
      </c>
      <c r="B1154">
        <v>77</v>
      </c>
      <c r="C1154">
        <v>76</v>
      </c>
      <c r="D1154">
        <v>75</v>
      </c>
      <c r="E1154">
        <v>0.01</v>
      </c>
      <c r="F1154">
        <v>0</v>
      </c>
      <c r="G1154">
        <v>0</v>
      </c>
      <c r="H1154">
        <v>0</v>
      </c>
      <c r="I1154">
        <v>0</v>
      </c>
    </row>
    <row r="1155" spans="1:9">
      <c r="A1155">
        <v>87</v>
      </c>
      <c r="B1155">
        <v>76</v>
      </c>
      <c r="C1155">
        <v>64</v>
      </c>
      <c r="D1155">
        <v>150</v>
      </c>
      <c r="E1155">
        <v>0.01</v>
      </c>
      <c r="F1155">
        <v>0</v>
      </c>
      <c r="G1155">
        <v>0</v>
      </c>
      <c r="H1155">
        <v>0</v>
      </c>
      <c r="I1155">
        <v>0</v>
      </c>
    </row>
    <row r="1156" spans="1:9">
      <c r="A1156">
        <v>88</v>
      </c>
      <c r="B1156">
        <v>64</v>
      </c>
      <c r="C1156">
        <v>63</v>
      </c>
      <c r="D1156">
        <v>75</v>
      </c>
      <c r="E1156">
        <v>0.01</v>
      </c>
      <c r="F1156">
        <v>0</v>
      </c>
      <c r="G1156">
        <v>0</v>
      </c>
      <c r="H1156">
        <v>0</v>
      </c>
      <c r="I1156">
        <v>0</v>
      </c>
    </row>
    <row r="1157" spans="1:9">
      <c r="A1157">
        <v>89</v>
      </c>
      <c r="B1157">
        <v>64</v>
      </c>
      <c r="C1157">
        <v>66</v>
      </c>
      <c r="D1157">
        <v>75</v>
      </c>
      <c r="E1157">
        <v>0.01</v>
      </c>
      <c r="F1157">
        <v>0</v>
      </c>
      <c r="G1157">
        <v>0</v>
      </c>
      <c r="H1157">
        <v>0</v>
      </c>
      <c r="I1157">
        <v>0</v>
      </c>
    </row>
    <row r="1158" spans="1:9">
      <c r="A1158">
        <v>90</v>
      </c>
      <c r="B1158">
        <v>66</v>
      </c>
      <c r="C1158">
        <v>65</v>
      </c>
      <c r="D1158">
        <v>75</v>
      </c>
      <c r="E1158">
        <v>0.01</v>
      </c>
      <c r="F1158">
        <v>0</v>
      </c>
      <c r="G1158">
        <v>0</v>
      </c>
      <c r="H1158">
        <v>0</v>
      </c>
      <c r="I1158">
        <v>0</v>
      </c>
    </row>
    <row r="1159" spans="1:9">
      <c r="A1159">
        <v>91</v>
      </c>
      <c r="B1159">
        <v>65</v>
      </c>
      <c r="C1159">
        <v>75</v>
      </c>
      <c r="D1159">
        <v>150</v>
      </c>
      <c r="E1159">
        <v>0.01</v>
      </c>
      <c r="F1159">
        <v>0</v>
      </c>
      <c r="G1159">
        <v>0</v>
      </c>
      <c r="H1159">
        <v>0</v>
      </c>
      <c r="I1159">
        <v>0</v>
      </c>
    </row>
    <row r="1160" spans="1:9">
      <c r="A1160">
        <v>92</v>
      </c>
      <c r="B1160">
        <v>75</v>
      </c>
      <c r="C1160">
        <v>76</v>
      </c>
      <c r="D1160">
        <v>150</v>
      </c>
      <c r="E1160">
        <v>0.01</v>
      </c>
      <c r="F1160">
        <v>0</v>
      </c>
      <c r="G1160">
        <v>0</v>
      </c>
      <c r="H1160">
        <v>0</v>
      </c>
      <c r="I1160">
        <v>0</v>
      </c>
    </row>
    <row r="1161" spans="1:9">
      <c r="A1161">
        <v>93</v>
      </c>
      <c r="B1161">
        <v>75</v>
      </c>
      <c r="C1161">
        <v>74</v>
      </c>
      <c r="D1161">
        <v>80</v>
      </c>
      <c r="E1161">
        <v>0.01</v>
      </c>
      <c r="F1161">
        <v>0</v>
      </c>
      <c r="G1161">
        <v>0</v>
      </c>
      <c r="H1161">
        <v>0</v>
      </c>
      <c r="I1161">
        <v>0</v>
      </c>
    </row>
    <row r="1162" spans="1:9">
      <c r="A1162">
        <v>94</v>
      </c>
      <c r="B1162">
        <v>74</v>
      </c>
      <c r="C1162">
        <v>67</v>
      </c>
      <c r="D1162">
        <v>150</v>
      </c>
      <c r="E1162">
        <v>0.01</v>
      </c>
      <c r="F1162">
        <v>0</v>
      </c>
      <c r="G1162">
        <v>0</v>
      </c>
      <c r="H1162">
        <v>0</v>
      </c>
      <c r="I1162">
        <v>0</v>
      </c>
    </row>
    <row r="1163" spans="1:9">
      <c r="A1163">
        <v>95</v>
      </c>
      <c r="B1163">
        <v>67</v>
      </c>
      <c r="C1163">
        <v>65</v>
      </c>
      <c r="D1163">
        <v>75</v>
      </c>
      <c r="E1163">
        <v>0.01</v>
      </c>
      <c r="F1163">
        <v>0</v>
      </c>
      <c r="G1163">
        <v>0</v>
      </c>
      <c r="H1163">
        <v>0</v>
      </c>
      <c r="I1163">
        <v>0</v>
      </c>
    </row>
    <row r="1164" spans="1:9">
      <c r="A1164">
        <v>96</v>
      </c>
      <c r="B1164">
        <v>67</v>
      </c>
      <c r="C1164">
        <v>68</v>
      </c>
      <c r="D1164">
        <v>75</v>
      </c>
      <c r="E1164">
        <v>0.01</v>
      </c>
      <c r="F1164">
        <v>0</v>
      </c>
      <c r="G1164">
        <v>0</v>
      </c>
      <c r="H1164">
        <v>0</v>
      </c>
      <c r="I1164">
        <v>0</v>
      </c>
    </row>
    <row r="1165" spans="1:9">
      <c r="A1165">
        <v>97</v>
      </c>
      <c r="B1165">
        <v>68</v>
      </c>
      <c r="C1165">
        <v>69</v>
      </c>
      <c r="D1165">
        <v>75</v>
      </c>
      <c r="E1165">
        <v>0.01</v>
      </c>
      <c r="F1165">
        <v>0</v>
      </c>
      <c r="G1165">
        <v>0</v>
      </c>
      <c r="H1165">
        <v>0</v>
      </c>
      <c r="I1165">
        <v>0</v>
      </c>
    </row>
    <row r="1166" spans="1:9">
      <c r="A1166">
        <v>98</v>
      </c>
      <c r="B1166">
        <v>69</v>
      </c>
      <c r="C1166">
        <v>73</v>
      </c>
      <c r="D1166">
        <v>150</v>
      </c>
      <c r="E1166">
        <v>0.01</v>
      </c>
      <c r="F1166">
        <v>0</v>
      </c>
      <c r="G1166">
        <v>0</v>
      </c>
      <c r="H1166">
        <v>0</v>
      </c>
      <c r="I1166">
        <v>0</v>
      </c>
    </row>
    <row r="1167" spans="1:9">
      <c r="A1167">
        <v>99</v>
      </c>
      <c r="B1167">
        <v>73</v>
      </c>
      <c r="C1167">
        <v>74</v>
      </c>
      <c r="D1167">
        <v>150</v>
      </c>
      <c r="E1167">
        <v>0.01</v>
      </c>
      <c r="F1167">
        <v>0</v>
      </c>
      <c r="G1167">
        <v>0</v>
      </c>
      <c r="H1167">
        <v>0</v>
      </c>
      <c r="I1167">
        <v>0</v>
      </c>
    </row>
    <row r="1168" spans="1:9">
      <c r="A1168">
        <v>100</v>
      </c>
      <c r="B1168">
        <v>73</v>
      </c>
      <c r="C1168">
        <v>72</v>
      </c>
      <c r="D1168">
        <v>160</v>
      </c>
      <c r="E1168">
        <v>0.01</v>
      </c>
      <c r="F1168">
        <v>0</v>
      </c>
      <c r="G1168">
        <v>0</v>
      </c>
      <c r="H1168">
        <v>0</v>
      </c>
      <c r="I1168">
        <v>0</v>
      </c>
    </row>
    <row r="1169" spans="1:9">
      <c r="A1169">
        <v>101</v>
      </c>
      <c r="B1169">
        <v>72</v>
      </c>
      <c r="C1169">
        <v>71</v>
      </c>
      <c r="D1169">
        <v>150</v>
      </c>
      <c r="E1169">
        <v>0.01</v>
      </c>
      <c r="F1169">
        <v>0</v>
      </c>
      <c r="G1169">
        <v>0</v>
      </c>
      <c r="H1169">
        <v>0</v>
      </c>
      <c r="I1169">
        <v>0</v>
      </c>
    </row>
    <row r="1170" spans="1:9">
      <c r="A1170">
        <v>102</v>
      </c>
      <c r="B1170">
        <v>71</v>
      </c>
      <c r="C1170">
        <v>70</v>
      </c>
      <c r="D1170">
        <v>75</v>
      </c>
      <c r="E1170">
        <v>0.01</v>
      </c>
      <c r="F1170">
        <v>0</v>
      </c>
      <c r="G1170">
        <v>0</v>
      </c>
      <c r="H1170">
        <v>0</v>
      </c>
      <c r="I1170">
        <v>0</v>
      </c>
    </row>
    <row r="1171" spans="1:9">
      <c r="A1171">
        <v>103</v>
      </c>
      <c r="B1171">
        <v>70</v>
      </c>
      <c r="C1171">
        <v>69</v>
      </c>
      <c r="D1171">
        <v>75</v>
      </c>
      <c r="E1171">
        <v>0.01</v>
      </c>
      <c r="F1171">
        <v>0</v>
      </c>
      <c r="G1171">
        <v>0</v>
      </c>
      <c r="H1171">
        <v>0</v>
      </c>
      <c r="I1171">
        <v>0</v>
      </c>
    </row>
    <row r="1172" spans="1:9">
      <c r="A1172">
        <v>104</v>
      </c>
      <c r="B1172">
        <v>71</v>
      </c>
      <c r="C1172">
        <v>94</v>
      </c>
      <c r="D1172">
        <v>75</v>
      </c>
      <c r="E1172">
        <v>0.01</v>
      </c>
      <c r="F1172">
        <v>0</v>
      </c>
      <c r="G1172">
        <v>0</v>
      </c>
      <c r="H1172">
        <v>0</v>
      </c>
      <c r="I1172">
        <v>0</v>
      </c>
    </row>
    <row r="1173" spans="1:9">
      <c r="A1173">
        <v>105</v>
      </c>
      <c r="B1173">
        <v>94</v>
      </c>
      <c r="C1173">
        <v>122</v>
      </c>
      <c r="D1173">
        <v>250</v>
      </c>
      <c r="E1173">
        <v>0.01</v>
      </c>
      <c r="F1173">
        <v>0</v>
      </c>
      <c r="G1173">
        <v>0</v>
      </c>
      <c r="H1173">
        <v>0</v>
      </c>
      <c r="I1173">
        <v>0</v>
      </c>
    </row>
    <row r="1174" spans="1:9">
      <c r="A1174">
        <v>106</v>
      </c>
      <c r="B1174">
        <v>122</v>
      </c>
      <c r="C1174">
        <v>123</v>
      </c>
      <c r="D1174">
        <v>80</v>
      </c>
      <c r="E1174">
        <v>0.01</v>
      </c>
      <c r="F1174">
        <v>0</v>
      </c>
      <c r="G1174">
        <v>0</v>
      </c>
      <c r="H1174">
        <v>0</v>
      </c>
      <c r="I1174">
        <v>0</v>
      </c>
    </row>
    <row r="1175" spans="1:9">
      <c r="A1175">
        <v>107</v>
      </c>
      <c r="B1175">
        <v>123</v>
      </c>
      <c r="C1175">
        <v>93</v>
      </c>
      <c r="D1175">
        <v>40</v>
      </c>
      <c r="E1175">
        <v>0.01</v>
      </c>
      <c r="F1175">
        <v>0</v>
      </c>
      <c r="G1175">
        <v>0</v>
      </c>
      <c r="H1175">
        <v>0</v>
      </c>
      <c r="I1175">
        <v>0</v>
      </c>
    </row>
    <row r="1176" spans="1:9">
      <c r="A1176">
        <v>108</v>
      </c>
      <c r="B1176">
        <v>93</v>
      </c>
      <c r="C1176">
        <v>72</v>
      </c>
      <c r="D1176">
        <v>105</v>
      </c>
      <c r="E1176">
        <v>0.01</v>
      </c>
      <c r="F1176">
        <v>0</v>
      </c>
      <c r="G1176">
        <v>0</v>
      </c>
      <c r="H1176">
        <v>0</v>
      </c>
      <c r="I1176">
        <v>0</v>
      </c>
    </row>
    <row r="1177" spans="1:9">
      <c r="A1177">
        <v>109</v>
      </c>
      <c r="B1177">
        <v>94</v>
      </c>
      <c r="C1177">
        <v>95</v>
      </c>
      <c r="D1177">
        <v>75</v>
      </c>
      <c r="E1177">
        <v>0.01</v>
      </c>
      <c r="F1177">
        <v>0</v>
      </c>
      <c r="G1177">
        <v>0</v>
      </c>
      <c r="H1177">
        <v>0</v>
      </c>
      <c r="I1177">
        <v>0</v>
      </c>
    </row>
    <row r="1178" spans="1:9">
      <c r="A1178">
        <v>110</v>
      </c>
      <c r="B1178">
        <v>95</v>
      </c>
      <c r="C1178">
        <v>96</v>
      </c>
      <c r="D1178">
        <v>75</v>
      </c>
      <c r="E1178">
        <v>0.01</v>
      </c>
      <c r="F1178">
        <v>0</v>
      </c>
      <c r="G1178">
        <v>0</v>
      </c>
      <c r="H1178">
        <v>0</v>
      </c>
      <c r="I1178">
        <v>0</v>
      </c>
    </row>
    <row r="1179" spans="1:9">
      <c r="A1179">
        <v>111</v>
      </c>
      <c r="B1179">
        <v>96</v>
      </c>
      <c r="C1179">
        <v>121</v>
      </c>
      <c r="D1179">
        <v>230</v>
      </c>
      <c r="E1179">
        <v>0.01</v>
      </c>
      <c r="F1179">
        <v>0</v>
      </c>
      <c r="G1179">
        <v>0</v>
      </c>
      <c r="H1179">
        <v>0</v>
      </c>
      <c r="I1179">
        <v>0</v>
      </c>
    </row>
    <row r="1180" spans="1:9">
      <c r="A1180">
        <v>112</v>
      </c>
      <c r="B1180">
        <v>121</v>
      </c>
      <c r="C1180">
        <v>122</v>
      </c>
      <c r="D1180">
        <v>80</v>
      </c>
      <c r="E1180">
        <v>0.01</v>
      </c>
      <c r="F1180">
        <v>0</v>
      </c>
      <c r="G1180">
        <v>0</v>
      </c>
      <c r="H1180">
        <v>0</v>
      </c>
      <c r="I1180">
        <v>0</v>
      </c>
    </row>
    <row r="1181" spans="1:9">
      <c r="A1181">
        <v>113</v>
      </c>
      <c r="B1181">
        <v>96</v>
      </c>
      <c r="C1181">
        <v>97</v>
      </c>
      <c r="D1181">
        <v>75</v>
      </c>
      <c r="E1181">
        <v>0.01</v>
      </c>
      <c r="F1181">
        <v>0</v>
      </c>
      <c r="G1181">
        <v>0</v>
      </c>
      <c r="H1181">
        <v>0</v>
      </c>
      <c r="I1181">
        <v>0</v>
      </c>
    </row>
    <row r="1182" spans="1:9">
      <c r="A1182">
        <v>114</v>
      </c>
      <c r="B1182">
        <v>97</v>
      </c>
      <c r="C1182">
        <v>98</v>
      </c>
      <c r="D1182">
        <v>75</v>
      </c>
      <c r="E1182">
        <v>0.01</v>
      </c>
      <c r="F1182">
        <v>0</v>
      </c>
      <c r="G1182">
        <v>0</v>
      </c>
      <c r="H1182">
        <v>0</v>
      </c>
      <c r="I1182">
        <v>0</v>
      </c>
    </row>
    <row r="1183" spans="1:9">
      <c r="A1183">
        <v>115</v>
      </c>
      <c r="B1183">
        <v>98</v>
      </c>
      <c r="C1183">
        <v>119</v>
      </c>
      <c r="D1183">
        <v>215</v>
      </c>
      <c r="E1183">
        <v>0.01</v>
      </c>
      <c r="F1183">
        <v>0</v>
      </c>
      <c r="G1183">
        <v>0</v>
      </c>
      <c r="H1183">
        <v>0</v>
      </c>
      <c r="I1183">
        <v>0</v>
      </c>
    </row>
    <row r="1184" spans="1:9">
      <c r="A1184">
        <v>116</v>
      </c>
      <c r="B1184">
        <v>119</v>
      </c>
      <c r="C1184">
        <v>120</v>
      </c>
      <c r="D1184">
        <v>80</v>
      </c>
      <c r="E1184">
        <v>0.01</v>
      </c>
      <c r="F1184">
        <v>0</v>
      </c>
      <c r="G1184">
        <v>0</v>
      </c>
      <c r="H1184">
        <v>0</v>
      </c>
      <c r="I1184">
        <v>0</v>
      </c>
    </row>
    <row r="1185" spans="1:9">
      <c r="A1185">
        <v>117</v>
      </c>
      <c r="B1185">
        <v>120</v>
      </c>
      <c r="C1185">
        <v>121</v>
      </c>
      <c r="D1185">
        <v>40</v>
      </c>
      <c r="E1185">
        <v>0.01</v>
      </c>
      <c r="F1185">
        <v>0</v>
      </c>
      <c r="G1185">
        <v>0</v>
      </c>
      <c r="H1185">
        <v>0</v>
      </c>
      <c r="I1185">
        <v>0</v>
      </c>
    </row>
    <row r="1186" spans="1:9">
      <c r="A1186">
        <v>118</v>
      </c>
      <c r="B1186">
        <v>98</v>
      </c>
      <c r="C1186">
        <v>99</v>
      </c>
      <c r="D1186">
        <v>75</v>
      </c>
      <c r="E1186">
        <v>0.01</v>
      </c>
      <c r="F1186">
        <v>0</v>
      </c>
      <c r="G1186">
        <v>0</v>
      </c>
      <c r="H1186">
        <v>0</v>
      </c>
      <c r="I1186">
        <v>0</v>
      </c>
    </row>
    <row r="1187" spans="1:9">
      <c r="A1187">
        <v>119</v>
      </c>
      <c r="B1187">
        <v>99</v>
      </c>
      <c r="C1187">
        <v>100</v>
      </c>
      <c r="D1187">
        <v>75</v>
      </c>
      <c r="E1187">
        <v>0.01</v>
      </c>
      <c r="F1187">
        <v>0</v>
      </c>
      <c r="G1187">
        <v>0</v>
      </c>
      <c r="H1187">
        <v>0</v>
      </c>
      <c r="I1187">
        <v>0</v>
      </c>
    </row>
    <row r="1188" spans="1:9">
      <c r="A1188">
        <v>120</v>
      </c>
      <c r="B1188">
        <v>100</v>
      </c>
      <c r="C1188">
        <v>117</v>
      </c>
      <c r="D1188">
        <v>195</v>
      </c>
      <c r="E1188">
        <v>0.01</v>
      </c>
      <c r="F1188">
        <v>0</v>
      </c>
      <c r="G1188">
        <v>0</v>
      </c>
      <c r="H1188">
        <v>0</v>
      </c>
      <c r="I1188">
        <v>0</v>
      </c>
    </row>
    <row r="1189" spans="1:9">
      <c r="A1189">
        <v>121</v>
      </c>
      <c r="B1189">
        <v>117</v>
      </c>
      <c r="C1189">
        <v>118</v>
      </c>
      <c r="D1189">
        <v>80</v>
      </c>
      <c r="E1189">
        <v>0.01</v>
      </c>
      <c r="F1189">
        <v>0</v>
      </c>
      <c r="G1189">
        <v>0</v>
      </c>
      <c r="H1189">
        <v>0</v>
      </c>
      <c r="I1189">
        <v>0</v>
      </c>
    </row>
    <row r="1190" spans="1:9">
      <c r="A1190">
        <v>122</v>
      </c>
      <c r="B1190">
        <v>118</v>
      </c>
      <c r="C1190">
        <v>119</v>
      </c>
      <c r="D1190">
        <v>40</v>
      </c>
      <c r="E1190">
        <v>0.01</v>
      </c>
      <c r="F1190">
        <v>0</v>
      </c>
      <c r="G1190">
        <v>0</v>
      </c>
      <c r="H1190">
        <v>0</v>
      </c>
      <c r="I1190">
        <v>0</v>
      </c>
    </row>
    <row r="1191" spans="1:9">
      <c r="A1191">
        <v>123</v>
      </c>
      <c r="B1191">
        <v>100</v>
      </c>
      <c r="C1191">
        <v>101</v>
      </c>
      <c r="D1191">
        <v>75</v>
      </c>
      <c r="E1191">
        <v>0.01</v>
      </c>
      <c r="F1191">
        <v>0</v>
      </c>
      <c r="G1191">
        <v>0</v>
      </c>
      <c r="H1191">
        <v>0</v>
      </c>
      <c r="I1191">
        <v>0</v>
      </c>
    </row>
    <row r="1192" spans="1:9">
      <c r="A1192">
        <v>124</v>
      </c>
      <c r="B1192">
        <v>101</v>
      </c>
      <c r="C1192">
        <v>102</v>
      </c>
      <c r="D1192">
        <v>75</v>
      </c>
      <c r="E1192">
        <v>0.01</v>
      </c>
      <c r="F1192">
        <v>0</v>
      </c>
      <c r="G1192">
        <v>0</v>
      </c>
      <c r="H1192">
        <v>0</v>
      </c>
      <c r="I1192">
        <v>0</v>
      </c>
    </row>
    <row r="1193" spans="1:9">
      <c r="A1193">
        <v>125</v>
      </c>
      <c r="B1193">
        <v>102</v>
      </c>
      <c r="C1193">
        <v>115</v>
      </c>
      <c r="D1193">
        <v>180</v>
      </c>
      <c r="E1193">
        <v>0.01</v>
      </c>
      <c r="F1193">
        <v>0</v>
      </c>
      <c r="G1193">
        <v>0</v>
      </c>
      <c r="H1193">
        <v>0</v>
      </c>
      <c r="I1193">
        <v>0</v>
      </c>
    </row>
    <row r="1194" spans="1:9">
      <c r="A1194">
        <v>126</v>
      </c>
      <c r="B1194">
        <v>115</v>
      </c>
      <c r="C1194">
        <v>116</v>
      </c>
      <c r="D1194">
        <v>80</v>
      </c>
      <c r="E1194">
        <v>0.01</v>
      </c>
      <c r="F1194">
        <v>0</v>
      </c>
      <c r="G1194">
        <v>0</v>
      </c>
      <c r="H1194">
        <v>0</v>
      </c>
      <c r="I1194">
        <v>0</v>
      </c>
    </row>
    <row r="1195" spans="1:9">
      <c r="A1195">
        <v>127</v>
      </c>
      <c r="B1195">
        <v>116</v>
      </c>
      <c r="C1195">
        <v>117</v>
      </c>
      <c r="D1195">
        <v>40</v>
      </c>
      <c r="E1195">
        <v>0.01</v>
      </c>
      <c r="F1195">
        <v>0</v>
      </c>
      <c r="G1195">
        <v>0</v>
      </c>
      <c r="H1195">
        <v>0</v>
      </c>
      <c r="I1195">
        <v>0</v>
      </c>
    </row>
    <row r="1196" spans="1:9">
      <c r="A1196">
        <v>128</v>
      </c>
      <c r="B1196">
        <v>102</v>
      </c>
      <c r="C1196">
        <v>103</v>
      </c>
      <c r="D1196">
        <v>75</v>
      </c>
      <c r="E1196">
        <v>0.01</v>
      </c>
      <c r="F1196">
        <v>0</v>
      </c>
      <c r="G1196">
        <v>0</v>
      </c>
      <c r="H1196">
        <v>0</v>
      </c>
      <c r="I1196">
        <v>0</v>
      </c>
    </row>
    <row r="1197" spans="1:9">
      <c r="A1197">
        <v>129</v>
      </c>
      <c r="B1197">
        <v>103</v>
      </c>
      <c r="C1197">
        <v>104</v>
      </c>
      <c r="D1197">
        <v>75</v>
      </c>
      <c r="E1197">
        <v>0.01</v>
      </c>
      <c r="F1197">
        <v>0</v>
      </c>
      <c r="G1197">
        <v>0</v>
      </c>
      <c r="H1197">
        <v>0</v>
      </c>
      <c r="I1197">
        <v>0</v>
      </c>
    </row>
    <row r="1198" spans="1:9">
      <c r="A1198">
        <v>130</v>
      </c>
      <c r="B1198">
        <v>104</v>
      </c>
      <c r="C1198">
        <v>113</v>
      </c>
      <c r="D1198">
        <v>160</v>
      </c>
      <c r="E1198">
        <v>0.01</v>
      </c>
      <c r="F1198">
        <v>0</v>
      </c>
      <c r="G1198">
        <v>0</v>
      </c>
      <c r="H1198">
        <v>0</v>
      </c>
      <c r="I1198">
        <v>0</v>
      </c>
    </row>
    <row r="1199" spans="1:9">
      <c r="A1199">
        <v>131</v>
      </c>
      <c r="B1199">
        <v>113</v>
      </c>
      <c r="C1199">
        <v>114</v>
      </c>
      <c r="D1199">
        <v>80</v>
      </c>
      <c r="E1199">
        <v>0.01</v>
      </c>
      <c r="F1199">
        <v>0</v>
      </c>
      <c r="G1199">
        <v>0</v>
      </c>
      <c r="H1199">
        <v>0</v>
      </c>
      <c r="I1199">
        <v>0</v>
      </c>
    </row>
    <row r="1200" spans="1:9">
      <c r="A1200">
        <v>132</v>
      </c>
      <c r="B1200">
        <v>114</v>
      </c>
      <c r="C1200">
        <v>115</v>
      </c>
      <c r="D1200">
        <v>40</v>
      </c>
      <c r="E1200">
        <v>0.01</v>
      </c>
      <c r="F1200">
        <v>0</v>
      </c>
      <c r="G1200">
        <v>0</v>
      </c>
      <c r="H1200">
        <v>0</v>
      </c>
      <c r="I1200">
        <v>0</v>
      </c>
    </row>
    <row r="1201" spans="1:9">
      <c r="A1201">
        <v>133</v>
      </c>
      <c r="B1201">
        <v>104</v>
      </c>
      <c r="C1201">
        <v>105</v>
      </c>
      <c r="D1201">
        <v>75</v>
      </c>
      <c r="E1201">
        <v>0.01</v>
      </c>
      <c r="F1201">
        <v>0</v>
      </c>
      <c r="G1201">
        <v>0</v>
      </c>
      <c r="H1201">
        <v>0</v>
      </c>
      <c r="I1201">
        <v>0</v>
      </c>
    </row>
    <row r="1202" spans="1:9">
      <c r="A1202">
        <v>134</v>
      </c>
      <c r="B1202">
        <v>105</v>
      </c>
      <c r="C1202">
        <v>106</v>
      </c>
      <c r="D1202">
        <v>75</v>
      </c>
      <c r="E1202">
        <v>0.01</v>
      </c>
      <c r="F1202">
        <v>0</v>
      </c>
      <c r="G1202">
        <v>0</v>
      </c>
      <c r="H1202">
        <v>0</v>
      </c>
      <c r="I1202">
        <v>0</v>
      </c>
    </row>
    <row r="1203" spans="1:9">
      <c r="A1203">
        <v>135</v>
      </c>
      <c r="B1203">
        <v>106</v>
      </c>
      <c r="C1203">
        <v>111</v>
      </c>
      <c r="D1203">
        <v>150</v>
      </c>
      <c r="E1203">
        <v>0.01</v>
      </c>
      <c r="F1203">
        <v>0</v>
      </c>
      <c r="G1203">
        <v>0</v>
      </c>
      <c r="H1203">
        <v>0</v>
      </c>
      <c r="I1203">
        <v>0</v>
      </c>
    </row>
    <row r="1204" spans="1:9">
      <c r="A1204">
        <v>136</v>
      </c>
      <c r="B1204">
        <v>111</v>
      </c>
      <c r="C1204">
        <v>112</v>
      </c>
      <c r="D1204">
        <v>80</v>
      </c>
      <c r="E1204">
        <v>0.01</v>
      </c>
      <c r="F1204">
        <v>0</v>
      </c>
      <c r="G1204">
        <v>0</v>
      </c>
      <c r="H1204">
        <v>0</v>
      </c>
      <c r="I1204">
        <v>0</v>
      </c>
    </row>
    <row r="1205" spans="1:9">
      <c r="A1205">
        <v>137</v>
      </c>
      <c r="B1205">
        <v>112</v>
      </c>
      <c r="C1205">
        <v>113</v>
      </c>
      <c r="D1205">
        <v>80</v>
      </c>
      <c r="E1205">
        <v>0.01</v>
      </c>
      <c r="F1205">
        <v>0</v>
      </c>
      <c r="G1205">
        <v>0</v>
      </c>
      <c r="H1205">
        <v>0</v>
      </c>
      <c r="I1205">
        <v>0</v>
      </c>
    </row>
    <row r="1206" spans="1:9">
      <c r="A1206">
        <v>138</v>
      </c>
      <c r="B1206">
        <v>106</v>
      </c>
      <c r="C1206">
        <v>107</v>
      </c>
      <c r="D1206">
        <v>75</v>
      </c>
      <c r="E1206">
        <v>0.01</v>
      </c>
      <c r="F1206">
        <v>0</v>
      </c>
      <c r="G1206">
        <v>0</v>
      </c>
      <c r="H1206">
        <v>0</v>
      </c>
      <c r="I1206">
        <v>0</v>
      </c>
    </row>
    <row r="1207" spans="1:9">
      <c r="A1207">
        <v>139</v>
      </c>
      <c r="B1207">
        <v>107</v>
      </c>
      <c r="C1207">
        <v>108</v>
      </c>
      <c r="D1207">
        <v>85</v>
      </c>
      <c r="E1207">
        <v>0.01</v>
      </c>
      <c r="F1207">
        <v>0</v>
      </c>
      <c r="G1207">
        <v>0</v>
      </c>
      <c r="H1207">
        <v>0</v>
      </c>
      <c r="I1207">
        <v>0</v>
      </c>
    </row>
    <row r="1208" spans="1:9">
      <c r="A1208">
        <v>140</v>
      </c>
      <c r="B1208">
        <v>108</v>
      </c>
      <c r="C1208">
        <v>109</v>
      </c>
      <c r="D1208">
        <v>130</v>
      </c>
      <c r="E1208">
        <v>0.01</v>
      </c>
      <c r="F1208">
        <v>0</v>
      </c>
      <c r="G1208">
        <v>0</v>
      </c>
      <c r="H1208">
        <v>0</v>
      </c>
      <c r="I1208">
        <v>0</v>
      </c>
    </row>
    <row r="1209" spans="1:9">
      <c r="A1209">
        <v>141</v>
      </c>
      <c r="B1209">
        <v>109</v>
      </c>
      <c r="C1209">
        <v>110</v>
      </c>
      <c r="D1209">
        <v>100</v>
      </c>
      <c r="E1209">
        <v>0.01</v>
      </c>
      <c r="F1209">
        <v>0</v>
      </c>
      <c r="G1209">
        <v>0</v>
      </c>
      <c r="H1209">
        <v>0</v>
      </c>
      <c r="I1209">
        <v>0</v>
      </c>
    </row>
    <row r="1210" spans="1:9">
      <c r="A1210">
        <v>142</v>
      </c>
      <c r="B1210">
        <v>110</v>
      </c>
      <c r="C1210">
        <v>111</v>
      </c>
      <c r="D1210">
        <v>80</v>
      </c>
      <c r="E1210">
        <v>0.01</v>
      </c>
      <c r="F1210">
        <v>0</v>
      </c>
      <c r="G1210">
        <v>0</v>
      </c>
      <c r="H1210">
        <v>0</v>
      </c>
      <c r="I1210">
        <v>0</v>
      </c>
    </row>
    <row r="1211" spans="1:9">
      <c r="A1211">
        <v>143</v>
      </c>
      <c r="B1211">
        <v>59</v>
      </c>
      <c r="C1211">
        <v>58</v>
      </c>
      <c r="D1211">
        <v>180</v>
      </c>
      <c r="E1211">
        <v>0.01</v>
      </c>
      <c r="F1211">
        <v>0</v>
      </c>
      <c r="G1211">
        <v>0</v>
      </c>
      <c r="H1211">
        <v>0</v>
      </c>
      <c r="I1211">
        <v>0</v>
      </c>
    </row>
    <row r="1212" spans="1:9">
      <c r="A1212">
        <v>144</v>
      </c>
      <c r="B1212">
        <v>58</v>
      </c>
      <c r="C1212">
        <v>50</v>
      </c>
      <c r="D1212">
        <v>180</v>
      </c>
      <c r="E1212">
        <v>0.01</v>
      </c>
      <c r="F1212">
        <v>0</v>
      </c>
      <c r="G1212">
        <v>0</v>
      </c>
      <c r="H1212">
        <v>0</v>
      </c>
      <c r="I1212">
        <v>0</v>
      </c>
    </row>
    <row r="1213" spans="1:9">
      <c r="A1213">
        <v>145</v>
      </c>
      <c r="B1213">
        <v>58</v>
      </c>
      <c r="C1213">
        <v>57</v>
      </c>
      <c r="D1213">
        <v>170</v>
      </c>
      <c r="E1213">
        <v>0.01</v>
      </c>
      <c r="F1213">
        <v>0</v>
      </c>
      <c r="G1213">
        <v>0</v>
      </c>
      <c r="H1213">
        <v>0</v>
      </c>
      <c r="I1213">
        <v>0</v>
      </c>
    </row>
    <row r="1214" spans="1:9">
      <c r="A1214">
        <v>146</v>
      </c>
      <c r="B1214">
        <v>57</v>
      </c>
      <c r="C1214">
        <v>56</v>
      </c>
      <c r="D1214">
        <v>50</v>
      </c>
      <c r="E1214">
        <v>0.01</v>
      </c>
      <c r="F1214">
        <v>0</v>
      </c>
      <c r="G1214">
        <v>0</v>
      </c>
      <c r="H1214">
        <v>0</v>
      </c>
      <c r="I1214">
        <v>0</v>
      </c>
    </row>
    <row r="1215" spans="1:9">
      <c r="A1215">
        <v>147</v>
      </c>
      <c r="B1215">
        <v>56</v>
      </c>
      <c r="C1215">
        <v>51</v>
      </c>
      <c r="D1215">
        <v>220</v>
      </c>
      <c r="E1215">
        <v>0.01</v>
      </c>
      <c r="F1215">
        <v>0</v>
      </c>
      <c r="G1215">
        <v>0</v>
      </c>
      <c r="H1215">
        <v>0</v>
      </c>
      <c r="I1215">
        <v>0</v>
      </c>
    </row>
    <row r="1216" spans="1:9">
      <c r="A1216">
        <v>148</v>
      </c>
      <c r="B1216">
        <v>56</v>
      </c>
      <c r="C1216">
        <v>55</v>
      </c>
      <c r="D1216">
        <v>80</v>
      </c>
      <c r="E1216">
        <v>0.01</v>
      </c>
      <c r="F1216">
        <v>0</v>
      </c>
      <c r="G1216">
        <v>0</v>
      </c>
      <c r="H1216">
        <v>0</v>
      </c>
      <c r="I1216">
        <v>0</v>
      </c>
    </row>
    <row r="1217" spans="1:9">
      <c r="A1217">
        <v>149</v>
      </c>
      <c r="B1217">
        <v>55</v>
      </c>
      <c r="C1217">
        <v>52</v>
      </c>
      <c r="D1217">
        <v>210</v>
      </c>
      <c r="E1217">
        <v>0.01</v>
      </c>
      <c r="F1217">
        <v>0</v>
      </c>
      <c r="G1217">
        <v>0</v>
      </c>
      <c r="H1217">
        <v>0</v>
      </c>
      <c r="I1217">
        <v>0</v>
      </c>
    </row>
    <row r="1218" spans="1:9">
      <c r="A1218">
        <v>150</v>
      </c>
      <c r="B1218">
        <v>55</v>
      </c>
      <c r="C1218">
        <v>54</v>
      </c>
      <c r="D1218">
        <v>80</v>
      </c>
      <c r="E1218">
        <v>0.01</v>
      </c>
      <c r="F1218">
        <v>0</v>
      </c>
      <c r="G1218">
        <v>0</v>
      </c>
      <c r="H1218">
        <v>0</v>
      </c>
      <c r="I1218">
        <v>0</v>
      </c>
    </row>
    <row r="1219" spans="1:9">
      <c r="A1219">
        <v>151</v>
      </c>
      <c r="B1219">
        <v>54</v>
      </c>
      <c r="C1219">
        <v>53</v>
      </c>
      <c r="D1219">
        <v>200</v>
      </c>
      <c r="E1219">
        <v>0.01</v>
      </c>
      <c r="F1219">
        <v>0</v>
      </c>
      <c r="G1219">
        <v>0</v>
      </c>
      <c r="H1219">
        <v>0</v>
      </c>
      <c r="I1219">
        <v>0</v>
      </c>
    </row>
    <row r="1220" spans="1:9">
      <c r="A1220">
        <v>152</v>
      </c>
      <c r="B1220">
        <v>54</v>
      </c>
      <c r="C1220">
        <v>81</v>
      </c>
      <c r="D1220">
        <v>80</v>
      </c>
      <c r="E1220">
        <v>0.01</v>
      </c>
      <c r="F1220">
        <v>0</v>
      </c>
      <c r="G1220">
        <v>0</v>
      </c>
      <c r="H1220">
        <v>0</v>
      </c>
      <c r="I1220">
        <v>0</v>
      </c>
    </row>
    <row r="1221" spans="1:9">
      <c r="A1221">
        <v>153</v>
      </c>
      <c r="B1221">
        <v>81</v>
      </c>
      <c r="C1221">
        <v>80</v>
      </c>
      <c r="D1221">
        <v>195</v>
      </c>
      <c r="E1221">
        <v>0.01</v>
      </c>
      <c r="F1221">
        <v>0</v>
      </c>
      <c r="G1221">
        <v>0</v>
      </c>
      <c r="H1221">
        <v>0</v>
      </c>
      <c r="I1221">
        <v>0</v>
      </c>
    </row>
    <row r="1222" spans="1:9">
      <c r="A1222">
        <v>154</v>
      </c>
      <c r="B1222">
        <v>81</v>
      </c>
      <c r="C1222">
        <v>82</v>
      </c>
      <c r="D1222">
        <v>80</v>
      </c>
      <c r="E1222">
        <v>0.01</v>
      </c>
      <c r="F1222">
        <v>0</v>
      </c>
      <c r="G1222">
        <v>0</v>
      </c>
      <c r="H1222">
        <v>0</v>
      </c>
      <c r="I1222">
        <v>0</v>
      </c>
    </row>
    <row r="1223" spans="1:9">
      <c r="A1223">
        <v>155</v>
      </c>
      <c r="B1223">
        <v>82</v>
      </c>
      <c r="C1223">
        <v>79</v>
      </c>
      <c r="D1223">
        <v>190</v>
      </c>
      <c r="E1223">
        <v>0.01</v>
      </c>
      <c r="F1223">
        <v>0</v>
      </c>
      <c r="G1223">
        <v>0</v>
      </c>
      <c r="H1223">
        <v>0</v>
      </c>
      <c r="I1223">
        <v>0</v>
      </c>
    </row>
    <row r="1224" spans="1:9">
      <c r="A1224">
        <v>156</v>
      </c>
      <c r="B1224">
        <v>82</v>
      </c>
      <c r="C1224">
        <v>83</v>
      </c>
      <c r="D1224">
        <v>80</v>
      </c>
      <c r="E1224">
        <v>0.01</v>
      </c>
      <c r="F1224">
        <v>0</v>
      </c>
      <c r="G1224">
        <v>0</v>
      </c>
      <c r="H1224">
        <v>0</v>
      </c>
      <c r="I1224">
        <v>0</v>
      </c>
    </row>
    <row r="1225" spans="1:9">
      <c r="A1225">
        <v>157</v>
      </c>
      <c r="B1225">
        <v>83</v>
      </c>
      <c r="C1225">
        <v>78</v>
      </c>
      <c r="D1225">
        <v>180</v>
      </c>
      <c r="E1225">
        <v>0.01</v>
      </c>
      <c r="F1225">
        <v>0</v>
      </c>
      <c r="G1225">
        <v>0</v>
      </c>
      <c r="H1225">
        <v>0</v>
      </c>
      <c r="I1225">
        <v>0</v>
      </c>
    </row>
    <row r="1226" spans="1:9">
      <c r="A1226">
        <v>158</v>
      </c>
      <c r="B1226">
        <v>83</v>
      </c>
      <c r="C1226">
        <v>84</v>
      </c>
      <c r="D1226">
        <v>80</v>
      </c>
      <c r="E1226">
        <v>0.01</v>
      </c>
      <c r="F1226">
        <v>0</v>
      </c>
      <c r="G1226">
        <v>0</v>
      </c>
      <c r="H1226">
        <v>0</v>
      </c>
      <c r="I1226">
        <v>0</v>
      </c>
    </row>
    <row r="1227" spans="1:9">
      <c r="A1227">
        <v>159</v>
      </c>
      <c r="B1227">
        <v>84</v>
      </c>
      <c r="C1227">
        <v>77</v>
      </c>
      <c r="D1227">
        <v>170</v>
      </c>
      <c r="E1227">
        <v>0.01</v>
      </c>
      <c r="F1227">
        <v>0</v>
      </c>
      <c r="G1227">
        <v>0</v>
      </c>
      <c r="H1227">
        <v>0</v>
      </c>
      <c r="I1227">
        <v>0</v>
      </c>
    </row>
    <row r="1228" spans="1:9">
      <c r="A1228">
        <v>160</v>
      </c>
      <c r="B1228">
        <v>84</v>
      </c>
      <c r="C1228">
        <v>85</v>
      </c>
      <c r="D1228">
        <v>80</v>
      </c>
      <c r="E1228">
        <v>0.01</v>
      </c>
      <c r="F1228">
        <v>0</v>
      </c>
      <c r="G1228">
        <v>0</v>
      </c>
      <c r="H1228">
        <v>0</v>
      </c>
      <c r="I1228">
        <v>0</v>
      </c>
    </row>
    <row r="1229" spans="1:9">
      <c r="A1229">
        <v>161</v>
      </c>
      <c r="B1229">
        <v>85</v>
      </c>
      <c r="C1229">
        <v>76</v>
      </c>
      <c r="D1229">
        <v>160</v>
      </c>
      <c r="E1229">
        <v>0.01</v>
      </c>
      <c r="F1229">
        <v>0</v>
      </c>
      <c r="G1229">
        <v>0</v>
      </c>
      <c r="H1229">
        <v>0</v>
      </c>
      <c r="I1229">
        <v>0</v>
      </c>
    </row>
    <row r="1230" spans="1:9">
      <c r="A1230">
        <v>162</v>
      </c>
      <c r="B1230">
        <v>85</v>
      </c>
      <c r="C1230">
        <v>86</v>
      </c>
      <c r="D1230">
        <v>110</v>
      </c>
      <c r="E1230">
        <v>0.01</v>
      </c>
      <c r="F1230">
        <v>0</v>
      </c>
      <c r="G1230">
        <v>0</v>
      </c>
      <c r="H1230">
        <v>0</v>
      </c>
      <c r="I1230">
        <v>0</v>
      </c>
    </row>
    <row r="1231" spans="1:9">
      <c r="A1231">
        <v>163</v>
      </c>
      <c r="B1231">
        <v>86</v>
      </c>
      <c r="C1231">
        <v>87</v>
      </c>
      <c r="D1231">
        <v>40</v>
      </c>
      <c r="E1231">
        <v>0.01</v>
      </c>
      <c r="F1231">
        <v>0</v>
      </c>
      <c r="G1231">
        <v>0</v>
      </c>
      <c r="H1231">
        <v>0</v>
      </c>
      <c r="I1231">
        <v>0</v>
      </c>
    </row>
    <row r="1232" spans="1:9">
      <c r="A1232">
        <v>164</v>
      </c>
      <c r="B1232">
        <v>87</v>
      </c>
      <c r="C1232">
        <v>75</v>
      </c>
      <c r="D1232">
        <v>145</v>
      </c>
      <c r="E1232">
        <v>0.01</v>
      </c>
      <c r="F1232">
        <v>0</v>
      </c>
      <c r="G1232">
        <v>0</v>
      </c>
      <c r="H1232">
        <v>0</v>
      </c>
      <c r="I1232">
        <v>0</v>
      </c>
    </row>
    <row r="1233" spans="1:9">
      <c r="A1233">
        <v>165</v>
      </c>
      <c r="B1233">
        <v>87</v>
      </c>
      <c r="C1233">
        <v>88</v>
      </c>
      <c r="D1233">
        <v>80</v>
      </c>
      <c r="E1233">
        <v>0.01</v>
      </c>
      <c r="F1233">
        <v>0</v>
      </c>
      <c r="G1233">
        <v>0</v>
      </c>
      <c r="H1233">
        <v>0</v>
      </c>
      <c r="I1233">
        <v>0</v>
      </c>
    </row>
    <row r="1234" spans="1:9">
      <c r="A1234">
        <v>166</v>
      </c>
      <c r="B1234">
        <v>88</v>
      </c>
      <c r="C1234">
        <v>74</v>
      </c>
      <c r="D1234">
        <v>145</v>
      </c>
      <c r="E1234">
        <v>0.01</v>
      </c>
      <c r="F1234">
        <v>0</v>
      </c>
      <c r="G1234">
        <v>0</v>
      </c>
      <c r="H1234">
        <v>0</v>
      </c>
      <c r="I1234">
        <v>0</v>
      </c>
    </row>
    <row r="1235" spans="1:9">
      <c r="A1235">
        <v>167</v>
      </c>
      <c r="B1235">
        <v>88</v>
      </c>
      <c r="C1235">
        <v>89</v>
      </c>
      <c r="D1235">
        <v>120</v>
      </c>
      <c r="E1235">
        <v>0.01</v>
      </c>
      <c r="F1235">
        <v>0</v>
      </c>
      <c r="G1235">
        <v>0</v>
      </c>
      <c r="H1235">
        <v>0</v>
      </c>
      <c r="I1235">
        <v>0</v>
      </c>
    </row>
    <row r="1236" spans="1:9">
      <c r="A1236">
        <v>168</v>
      </c>
      <c r="B1236">
        <v>89</v>
      </c>
      <c r="C1236">
        <v>90</v>
      </c>
      <c r="D1236">
        <v>40</v>
      </c>
      <c r="E1236">
        <v>0.01</v>
      </c>
      <c r="F1236">
        <v>0</v>
      </c>
      <c r="G1236">
        <v>0</v>
      </c>
      <c r="H1236">
        <v>0</v>
      </c>
      <c r="I1236">
        <v>0</v>
      </c>
    </row>
    <row r="1237" spans="1:9">
      <c r="A1237">
        <v>169</v>
      </c>
      <c r="B1237">
        <v>90</v>
      </c>
      <c r="C1237">
        <v>73</v>
      </c>
      <c r="D1237">
        <v>125</v>
      </c>
      <c r="E1237">
        <v>0.01</v>
      </c>
      <c r="F1237">
        <v>0</v>
      </c>
      <c r="G1237">
        <v>0</v>
      </c>
      <c r="H1237">
        <v>0</v>
      </c>
      <c r="I1237">
        <v>0</v>
      </c>
    </row>
    <row r="1238" spans="1:9">
      <c r="A1238">
        <v>170</v>
      </c>
      <c r="B1238">
        <v>90</v>
      </c>
      <c r="C1238">
        <v>91</v>
      </c>
      <c r="D1238">
        <v>40</v>
      </c>
      <c r="E1238">
        <v>0.01</v>
      </c>
      <c r="F1238">
        <v>0</v>
      </c>
      <c r="G1238">
        <v>0</v>
      </c>
      <c r="H1238">
        <v>0</v>
      </c>
      <c r="I1238">
        <v>0</v>
      </c>
    </row>
    <row r="1239" spans="1:9">
      <c r="A1239">
        <v>171</v>
      </c>
      <c r="B1239">
        <v>91</v>
      </c>
      <c r="C1239">
        <v>92</v>
      </c>
      <c r="D1239">
        <v>80</v>
      </c>
      <c r="E1239">
        <v>0.01</v>
      </c>
      <c r="F1239">
        <v>0</v>
      </c>
      <c r="G1239">
        <v>0</v>
      </c>
      <c r="H1239">
        <v>0</v>
      </c>
      <c r="I1239">
        <v>0</v>
      </c>
    </row>
    <row r="1240" spans="1:9">
      <c r="A1240">
        <v>172</v>
      </c>
      <c r="B1240">
        <v>92</v>
      </c>
      <c r="C1240">
        <v>93</v>
      </c>
      <c r="D1240">
        <v>40</v>
      </c>
      <c r="E1240">
        <v>0.01</v>
      </c>
      <c r="F1240">
        <v>0</v>
      </c>
      <c r="G1240">
        <v>0</v>
      </c>
      <c r="H1240">
        <v>0</v>
      </c>
      <c r="I1240">
        <v>0</v>
      </c>
    </row>
    <row r="1241" spans="1:9">
      <c r="A1241">
        <v>173</v>
      </c>
      <c r="B1241">
        <v>54</v>
      </c>
      <c r="C1241">
        <v>125</v>
      </c>
      <c r="D1241">
        <v>220</v>
      </c>
      <c r="E1241">
        <v>0.01</v>
      </c>
      <c r="F1241">
        <v>0</v>
      </c>
      <c r="G1241">
        <v>0</v>
      </c>
      <c r="H1241">
        <v>0</v>
      </c>
      <c r="I1241">
        <v>0</v>
      </c>
    </row>
    <row r="1242" spans="1:9">
      <c r="A1242">
        <v>174</v>
      </c>
      <c r="B1242">
        <v>125</v>
      </c>
      <c r="C1242">
        <v>124</v>
      </c>
      <c r="D1242">
        <v>80</v>
      </c>
      <c r="E1242">
        <v>0.01</v>
      </c>
      <c r="F1242">
        <v>0</v>
      </c>
      <c r="G1242">
        <v>0</v>
      </c>
      <c r="H1242">
        <v>0</v>
      </c>
      <c r="I1242">
        <v>0</v>
      </c>
    </row>
    <row r="1243" spans="1:9">
      <c r="A1243">
        <v>175</v>
      </c>
      <c r="B1243">
        <v>124</v>
      </c>
      <c r="C1243">
        <v>57</v>
      </c>
      <c r="D1243">
        <v>200</v>
      </c>
      <c r="E1243">
        <v>0.01</v>
      </c>
      <c r="F1243">
        <v>0</v>
      </c>
      <c r="G1243">
        <v>0</v>
      </c>
      <c r="H1243">
        <v>0</v>
      </c>
      <c r="I1243">
        <v>0</v>
      </c>
    </row>
    <row r="1244" spans="1:9">
      <c r="A1244">
        <v>176</v>
      </c>
      <c r="B1244">
        <v>82</v>
      </c>
      <c r="C1244">
        <v>127</v>
      </c>
      <c r="D1244">
        <v>220</v>
      </c>
      <c r="E1244">
        <v>0.01</v>
      </c>
      <c r="F1244">
        <v>0</v>
      </c>
      <c r="G1244">
        <v>0</v>
      </c>
      <c r="H1244">
        <v>0</v>
      </c>
      <c r="I1244">
        <v>0</v>
      </c>
    </row>
    <row r="1245" spans="1:9">
      <c r="A1245">
        <v>177</v>
      </c>
      <c r="B1245">
        <v>127</v>
      </c>
      <c r="C1245">
        <v>126</v>
      </c>
      <c r="D1245">
        <v>40</v>
      </c>
      <c r="E1245">
        <v>0.01</v>
      </c>
      <c r="F1245">
        <v>0</v>
      </c>
      <c r="G1245">
        <v>0</v>
      </c>
      <c r="H1245">
        <v>0</v>
      </c>
      <c r="I1245">
        <v>0</v>
      </c>
    </row>
    <row r="1246" spans="1:9">
      <c r="A1246">
        <v>178</v>
      </c>
      <c r="B1246">
        <v>126</v>
      </c>
      <c r="C1246">
        <v>125</v>
      </c>
      <c r="D1246">
        <v>80</v>
      </c>
      <c r="E1246">
        <v>0.01</v>
      </c>
      <c r="F1246">
        <v>0</v>
      </c>
      <c r="G1246">
        <v>0</v>
      </c>
      <c r="H1246">
        <v>0</v>
      </c>
      <c r="I1246">
        <v>0</v>
      </c>
    </row>
    <row r="1247" spans="1:9">
      <c r="A1247">
        <v>179</v>
      </c>
      <c r="B1247">
        <v>83</v>
      </c>
      <c r="C1247">
        <v>128</v>
      </c>
      <c r="D1247">
        <v>220</v>
      </c>
      <c r="E1247">
        <v>0.01</v>
      </c>
      <c r="F1247">
        <v>0</v>
      </c>
      <c r="G1247">
        <v>0</v>
      </c>
      <c r="H1247">
        <v>0</v>
      </c>
      <c r="I1247">
        <v>0</v>
      </c>
    </row>
    <row r="1248" spans="1:9">
      <c r="A1248">
        <v>180</v>
      </c>
      <c r="B1248">
        <v>128</v>
      </c>
      <c r="C1248">
        <v>127</v>
      </c>
      <c r="D1248">
        <v>120</v>
      </c>
      <c r="E1248">
        <v>0.01</v>
      </c>
      <c r="F1248">
        <v>0</v>
      </c>
      <c r="G1248">
        <v>0</v>
      </c>
      <c r="H1248">
        <v>0</v>
      </c>
      <c r="I1248">
        <v>0</v>
      </c>
    </row>
    <row r="1249" spans="1:9">
      <c r="A1249">
        <v>181</v>
      </c>
      <c r="B1249">
        <v>84</v>
      </c>
      <c r="C1249">
        <v>129</v>
      </c>
      <c r="D1249">
        <v>220</v>
      </c>
      <c r="E1249">
        <v>0.01</v>
      </c>
      <c r="F1249">
        <v>0</v>
      </c>
      <c r="G1249">
        <v>0</v>
      </c>
      <c r="H1249">
        <v>0</v>
      </c>
      <c r="I1249">
        <v>0</v>
      </c>
    </row>
    <row r="1250" spans="1:9">
      <c r="A1250">
        <v>182</v>
      </c>
      <c r="B1250">
        <v>129</v>
      </c>
      <c r="C1250">
        <v>128</v>
      </c>
      <c r="D1250">
        <v>80</v>
      </c>
      <c r="E1250">
        <v>0.01</v>
      </c>
      <c r="F1250">
        <v>0</v>
      </c>
      <c r="G1250">
        <v>0</v>
      </c>
      <c r="H1250">
        <v>0</v>
      </c>
      <c r="I1250">
        <v>0</v>
      </c>
    </row>
    <row r="1251" spans="1:9">
      <c r="A1251">
        <v>183</v>
      </c>
      <c r="B1251">
        <v>85</v>
      </c>
      <c r="C1251">
        <v>130</v>
      </c>
      <c r="D1251">
        <v>220</v>
      </c>
      <c r="E1251">
        <v>0.01</v>
      </c>
      <c r="F1251">
        <v>0</v>
      </c>
      <c r="G1251">
        <v>0</v>
      </c>
      <c r="H1251">
        <v>0</v>
      </c>
      <c r="I1251">
        <v>0</v>
      </c>
    </row>
    <row r="1252" spans="1:9">
      <c r="A1252">
        <v>184</v>
      </c>
      <c r="B1252">
        <v>130</v>
      </c>
      <c r="C1252">
        <v>129</v>
      </c>
      <c r="D1252">
        <v>80</v>
      </c>
      <c r="E1252">
        <v>0.01</v>
      </c>
      <c r="F1252">
        <v>0</v>
      </c>
      <c r="G1252">
        <v>0</v>
      </c>
      <c r="H1252">
        <v>0</v>
      </c>
      <c r="I1252">
        <v>0</v>
      </c>
    </row>
    <row r="1253" spans="1:9">
      <c r="A1253">
        <v>185</v>
      </c>
      <c r="B1253">
        <v>86</v>
      </c>
      <c r="C1253">
        <v>131</v>
      </c>
      <c r="D1253">
        <v>230</v>
      </c>
      <c r="E1253">
        <v>0.01</v>
      </c>
      <c r="F1253">
        <v>0</v>
      </c>
      <c r="G1253">
        <v>0</v>
      </c>
      <c r="H1253">
        <v>0</v>
      </c>
      <c r="I1253">
        <v>0</v>
      </c>
    </row>
    <row r="1254" spans="1:9">
      <c r="A1254">
        <v>186</v>
      </c>
      <c r="B1254">
        <v>131</v>
      </c>
      <c r="C1254">
        <v>130</v>
      </c>
      <c r="D1254">
        <v>80</v>
      </c>
      <c r="E1254">
        <v>0.01</v>
      </c>
      <c r="F1254">
        <v>0</v>
      </c>
      <c r="G1254">
        <v>0</v>
      </c>
      <c r="H1254">
        <v>0</v>
      </c>
      <c r="I1254">
        <v>0</v>
      </c>
    </row>
    <row r="1255" spans="1:9">
      <c r="A1255">
        <v>187</v>
      </c>
      <c r="B1255">
        <v>87</v>
      </c>
      <c r="C1255">
        <v>132</v>
      </c>
      <c r="D1255">
        <v>230</v>
      </c>
      <c r="E1255">
        <v>0.01</v>
      </c>
      <c r="F1255">
        <v>0</v>
      </c>
      <c r="G1255">
        <v>0</v>
      </c>
      <c r="H1255">
        <v>0</v>
      </c>
      <c r="I1255">
        <v>0</v>
      </c>
    </row>
    <row r="1256" spans="1:9">
      <c r="A1256">
        <v>188</v>
      </c>
      <c r="B1256">
        <v>132</v>
      </c>
      <c r="C1256">
        <v>131</v>
      </c>
      <c r="D1256">
        <v>80</v>
      </c>
      <c r="E1256">
        <v>0.01</v>
      </c>
      <c r="F1256">
        <v>0</v>
      </c>
      <c r="G1256">
        <v>0</v>
      </c>
      <c r="H1256">
        <v>0</v>
      </c>
      <c r="I1256">
        <v>0</v>
      </c>
    </row>
    <row r="1257" spans="1:9">
      <c r="A1257">
        <v>189</v>
      </c>
      <c r="B1257">
        <v>88</v>
      </c>
      <c r="C1257">
        <v>133</v>
      </c>
      <c r="D1257">
        <v>230</v>
      </c>
      <c r="E1257">
        <v>0.01</v>
      </c>
      <c r="F1257">
        <v>0</v>
      </c>
      <c r="G1257">
        <v>0</v>
      </c>
      <c r="H1257">
        <v>0</v>
      </c>
      <c r="I1257">
        <v>0</v>
      </c>
    </row>
    <row r="1258" spans="1:9">
      <c r="A1258">
        <v>190</v>
      </c>
      <c r="B1258">
        <v>133</v>
      </c>
      <c r="C1258">
        <v>132</v>
      </c>
      <c r="D1258">
        <v>80</v>
      </c>
      <c r="E1258">
        <v>0.01</v>
      </c>
      <c r="F1258">
        <v>0</v>
      </c>
      <c r="G1258">
        <v>0</v>
      </c>
      <c r="H1258">
        <v>0</v>
      </c>
      <c r="I1258">
        <v>0</v>
      </c>
    </row>
    <row r="1259" spans="1:9">
      <c r="A1259">
        <v>191</v>
      </c>
      <c r="B1259">
        <v>89</v>
      </c>
      <c r="C1259">
        <v>134</v>
      </c>
      <c r="D1259">
        <v>230</v>
      </c>
      <c r="E1259">
        <v>0.01</v>
      </c>
      <c r="F1259">
        <v>0</v>
      </c>
      <c r="G1259">
        <v>0</v>
      </c>
      <c r="H1259">
        <v>0</v>
      </c>
      <c r="I1259">
        <v>0</v>
      </c>
    </row>
    <row r="1260" spans="1:9">
      <c r="A1260">
        <v>192</v>
      </c>
      <c r="B1260">
        <v>134</v>
      </c>
      <c r="C1260">
        <v>133</v>
      </c>
      <c r="D1260">
        <v>80</v>
      </c>
      <c r="E1260">
        <v>0.01</v>
      </c>
      <c r="F1260">
        <v>0</v>
      </c>
      <c r="G1260">
        <v>0</v>
      </c>
      <c r="H1260">
        <v>0</v>
      </c>
      <c r="I1260">
        <v>0</v>
      </c>
    </row>
    <row r="1261" spans="1:9">
      <c r="A1261">
        <v>193</v>
      </c>
      <c r="B1261">
        <v>91</v>
      </c>
      <c r="C1261">
        <v>135</v>
      </c>
      <c r="D1261">
        <v>230</v>
      </c>
      <c r="E1261">
        <v>0.01</v>
      </c>
      <c r="F1261">
        <v>0</v>
      </c>
      <c r="G1261">
        <v>0</v>
      </c>
      <c r="H1261">
        <v>0</v>
      </c>
      <c r="I1261">
        <v>0</v>
      </c>
    </row>
    <row r="1262" spans="1:9">
      <c r="A1262">
        <v>194</v>
      </c>
      <c r="B1262">
        <v>135</v>
      </c>
      <c r="C1262">
        <v>134</v>
      </c>
      <c r="D1262">
        <v>80</v>
      </c>
      <c r="E1262">
        <v>0.01</v>
      </c>
      <c r="F1262">
        <v>0</v>
      </c>
      <c r="G1262">
        <v>0</v>
      </c>
      <c r="H1262">
        <v>0</v>
      </c>
      <c r="I1262">
        <v>0</v>
      </c>
    </row>
    <row r="1263" spans="1:9">
      <c r="A1263">
        <v>195</v>
      </c>
      <c r="B1263">
        <v>92</v>
      </c>
      <c r="C1263">
        <v>136</v>
      </c>
      <c r="D1263">
        <v>240</v>
      </c>
      <c r="E1263">
        <v>0.01</v>
      </c>
      <c r="F1263">
        <v>0</v>
      </c>
      <c r="G1263">
        <v>0</v>
      </c>
      <c r="H1263">
        <v>0</v>
      </c>
      <c r="I1263">
        <v>0</v>
      </c>
    </row>
    <row r="1264" spans="1:9">
      <c r="A1264">
        <v>196</v>
      </c>
      <c r="B1264">
        <v>136</v>
      </c>
      <c r="C1264">
        <v>135</v>
      </c>
      <c r="D1264">
        <v>80</v>
      </c>
      <c r="E1264">
        <v>0.01</v>
      </c>
      <c r="F1264">
        <v>0</v>
      </c>
      <c r="G1264">
        <v>0</v>
      </c>
      <c r="H1264">
        <v>0</v>
      </c>
      <c r="I1264">
        <v>0</v>
      </c>
    </row>
    <row r="1265" spans="1:9">
      <c r="A1265">
        <v>197</v>
      </c>
      <c r="B1265">
        <v>123</v>
      </c>
      <c r="C1265">
        <v>137</v>
      </c>
      <c r="D1265">
        <v>240</v>
      </c>
      <c r="E1265">
        <v>0.01</v>
      </c>
      <c r="F1265">
        <v>0</v>
      </c>
      <c r="G1265">
        <v>0</v>
      </c>
      <c r="H1265">
        <v>0</v>
      </c>
      <c r="I1265">
        <v>0</v>
      </c>
    </row>
    <row r="1266" spans="1:9">
      <c r="A1266">
        <v>198</v>
      </c>
      <c r="B1266">
        <v>137</v>
      </c>
      <c r="C1266">
        <v>136</v>
      </c>
      <c r="D1266">
        <v>80</v>
      </c>
      <c r="E1266">
        <v>0.01</v>
      </c>
      <c r="F1266">
        <v>0</v>
      </c>
      <c r="G1266">
        <v>0</v>
      </c>
      <c r="H1266">
        <v>0</v>
      </c>
      <c r="I1266">
        <v>0</v>
      </c>
    </row>
    <row r="1267" spans="1:9">
      <c r="A1267">
        <v>199</v>
      </c>
      <c r="B1267">
        <v>122</v>
      </c>
      <c r="C1267">
        <v>138</v>
      </c>
      <c r="D1267">
        <v>240</v>
      </c>
      <c r="E1267">
        <v>0.01</v>
      </c>
      <c r="F1267">
        <v>0</v>
      </c>
      <c r="G1267">
        <v>0</v>
      </c>
      <c r="H1267">
        <v>0</v>
      </c>
      <c r="I1267">
        <v>0</v>
      </c>
    </row>
    <row r="1268" spans="1:9">
      <c r="A1268">
        <v>200</v>
      </c>
      <c r="B1268">
        <v>138</v>
      </c>
      <c r="C1268">
        <v>137</v>
      </c>
      <c r="D1268">
        <v>80</v>
      </c>
      <c r="E1268">
        <v>0.01</v>
      </c>
      <c r="F1268">
        <v>0</v>
      </c>
      <c r="G1268">
        <v>0</v>
      </c>
      <c r="H1268">
        <v>0</v>
      </c>
      <c r="I1268">
        <v>0</v>
      </c>
    </row>
    <row r="1269" spans="1:9">
      <c r="A1269">
        <v>201</v>
      </c>
      <c r="B1269">
        <v>121</v>
      </c>
      <c r="C1269">
        <v>139</v>
      </c>
      <c r="D1269">
        <v>240</v>
      </c>
      <c r="E1269">
        <v>0.01</v>
      </c>
      <c r="F1269">
        <v>0</v>
      </c>
      <c r="G1269">
        <v>0</v>
      </c>
      <c r="H1269">
        <v>0</v>
      </c>
      <c r="I1269">
        <v>0</v>
      </c>
    </row>
    <row r="1270" spans="1:9">
      <c r="A1270">
        <v>202</v>
      </c>
      <c r="B1270">
        <v>139</v>
      </c>
      <c r="C1270">
        <v>138</v>
      </c>
      <c r="D1270">
        <v>80</v>
      </c>
      <c r="E1270">
        <v>0.01</v>
      </c>
      <c r="F1270">
        <v>0</v>
      </c>
      <c r="G1270">
        <v>0</v>
      </c>
      <c r="H1270">
        <v>0</v>
      </c>
      <c r="I1270">
        <v>0</v>
      </c>
    </row>
    <row r="1271" spans="1:9">
      <c r="A1271">
        <v>203</v>
      </c>
      <c r="B1271">
        <v>120</v>
      </c>
      <c r="C1271">
        <v>140</v>
      </c>
      <c r="D1271">
        <v>240</v>
      </c>
      <c r="E1271">
        <v>0.01</v>
      </c>
      <c r="F1271">
        <v>0</v>
      </c>
      <c r="G1271">
        <v>0</v>
      </c>
      <c r="H1271">
        <v>0</v>
      </c>
      <c r="I1271">
        <v>0</v>
      </c>
    </row>
    <row r="1272" spans="1:9">
      <c r="A1272">
        <v>204</v>
      </c>
      <c r="B1272">
        <v>140</v>
      </c>
      <c r="C1272">
        <v>139</v>
      </c>
      <c r="D1272">
        <v>80</v>
      </c>
      <c r="E1272">
        <v>0.01</v>
      </c>
      <c r="F1272">
        <v>0</v>
      </c>
      <c r="G1272">
        <v>0</v>
      </c>
      <c r="H1272">
        <v>0</v>
      </c>
      <c r="I1272">
        <v>0</v>
      </c>
    </row>
    <row r="1273" spans="1:9">
      <c r="A1273">
        <v>205</v>
      </c>
      <c r="B1273">
        <v>119</v>
      </c>
      <c r="C1273">
        <v>141</v>
      </c>
      <c r="D1273">
        <v>250</v>
      </c>
      <c r="E1273">
        <v>0.01</v>
      </c>
      <c r="F1273">
        <v>0</v>
      </c>
      <c r="G1273">
        <v>0</v>
      </c>
      <c r="H1273">
        <v>0</v>
      </c>
      <c r="I1273">
        <v>0</v>
      </c>
    </row>
    <row r="1274" spans="1:9">
      <c r="A1274">
        <v>206</v>
      </c>
      <c r="B1274">
        <v>141</v>
      </c>
      <c r="C1274">
        <v>140</v>
      </c>
      <c r="D1274">
        <v>80</v>
      </c>
      <c r="E1274">
        <v>0.01</v>
      </c>
      <c r="F1274">
        <v>0</v>
      </c>
      <c r="G1274">
        <v>0</v>
      </c>
      <c r="H1274">
        <v>0</v>
      </c>
      <c r="I1274">
        <v>0</v>
      </c>
    </row>
    <row r="1275" spans="1:9">
      <c r="A1275">
        <v>207</v>
      </c>
      <c r="B1275">
        <v>118</v>
      </c>
      <c r="C1275">
        <v>142</v>
      </c>
      <c r="D1275">
        <v>250</v>
      </c>
      <c r="E1275">
        <v>0.01</v>
      </c>
      <c r="F1275">
        <v>0</v>
      </c>
      <c r="G1275">
        <v>0</v>
      </c>
      <c r="H1275">
        <v>0</v>
      </c>
      <c r="I1275">
        <v>0</v>
      </c>
    </row>
    <row r="1276" spans="1:9">
      <c r="A1276">
        <v>208</v>
      </c>
      <c r="B1276">
        <v>142</v>
      </c>
      <c r="C1276">
        <v>141</v>
      </c>
      <c r="D1276">
        <v>80</v>
      </c>
      <c r="E1276">
        <v>0.01</v>
      </c>
      <c r="F1276">
        <v>0</v>
      </c>
      <c r="G1276">
        <v>0</v>
      </c>
      <c r="H1276">
        <v>0</v>
      </c>
      <c r="I1276">
        <v>0</v>
      </c>
    </row>
    <row r="1277" spans="1:9">
      <c r="A1277">
        <v>209</v>
      </c>
      <c r="B1277">
        <v>117</v>
      </c>
      <c r="C1277">
        <v>143</v>
      </c>
      <c r="D1277">
        <v>250</v>
      </c>
      <c r="E1277">
        <v>0.01</v>
      </c>
      <c r="F1277">
        <v>0</v>
      </c>
      <c r="G1277">
        <v>0</v>
      </c>
      <c r="H1277">
        <v>0</v>
      </c>
      <c r="I1277">
        <v>0</v>
      </c>
    </row>
    <row r="1278" spans="1:9">
      <c r="A1278">
        <v>210</v>
      </c>
      <c r="B1278">
        <v>143</v>
      </c>
      <c r="C1278">
        <v>142</v>
      </c>
      <c r="D1278">
        <v>80</v>
      </c>
      <c r="E1278">
        <v>0.01</v>
      </c>
      <c r="F1278">
        <v>0</v>
      </c>
      <c r="G1278">
        <v>0</v>
      </c>
      <c r="H1278">
        <v>0</v>
      </c>
      <c r="I1278">
        <v>0</v>
      </c>
    </row>
    <row r="1279" spans="1:9">
      <c r="A1279">
        <v>211</v>
      </c>
      <c r="B1279">
        <v>116</v>
      </c>
      <c r="C1279">
        <v>144</v>
      </c>
      <c r="D1279">
        <v>250</v>
      </c>
      <c r="E1279">
        <v>0.01</v>
      </c>
      <c r="F1279">
        <v>0</v>
      </c>
      <c r="G1279">
        <v>0</v>
      </c>
      <c r="H1279">
        <v>0</v>
      </c>
      <c r="I1279">
        <v>0</v>
      </c>
    </row>
    <row r="1280" spans="1:9">
      <c r="A1280">
        <v>212</v>
      </c>
      <c r="B1280">
        <v>144</v>
      </c>
      <c r="C1280">
        <v>143</v>
      </c>
      <c r="D1280">
        <v>80</v>
      </c>
      <c r="E1280">
        <v>0.01</v>
      </c>
      <c r="F1280">
        <v>0</v>
      </c>
      <c r="G1280">
        <v>0</v>
      </c>
      <c r="H1280">
        <v>0</v>
      </c>
      <c r="I1280">
        <v>0</v>
      </c>
    </row>
    <row r="1281" spans="1:9">
      <c r="A1281">
        <v>213</v>
      </c>
      <c r="B1281">
        <v>115</v>
      </c>
      <c r="C1281">
        <v>145</v>
      </c>
      <c r="D1281">
        <v>260</v>
      </c>
      <c r="E1281">
        <v>0.01</v>
      </c>
      <c r="F1281">
        <v>0</v>
      </c>
      <c r="G1281">
        <v>0</v>
      </c>
      <c r="H1281">
        <v>0</v>
      </c>
      <c r="I1281">
        <v>0</v>
      </c>
    </row>
    <row r="1282" spans="1:9">
      <c r="A1282">
        <v>214</v>
      </c>
      <c r="B1282">
        <v>145</v>
      </c>
      <c r="C1282">
        <v>144</v>
      </c>
      <c r="D1282">
        <v>80</v>
      </c>
      <c r="E1282">
        <v>0.01</v>
      </c>
      <c r="F1282">
        <v>0</v>
      </c>
      <c r="G1282">
        <v>0</v>
      </c>
      <c r="H1282">
        <v>0</v>
      </c>
      <c r="I1282">
        <v>0</v>
      </c>
    </row>
    <row r="1283" spans="1:9">
      <c r="A1283">
        <v>215</v>
      </c>
      <c r="B1283">
        <v>114</v>
      </c>
      <c r="C1283">
        <v>146</v>
      </c>
      <c r="D1283">
        <v>260</v>
      </c>
      <c r="E1283">
        <v>0.01</v>
      </c>
      <c r="F1283">
        <v>0</v>
      </c>
      <c r="G1283">
        <v>0</v>
      </c>
      <c r="H1283">
        <v>0</v>
      </c>
      <c r="I1283">
        <v>0</v>
      </c>
    </row>
    <row r="1284" spans="1:9">
      <c r="A1284">
        <v>216</v>
      </c>
      <c r="B1284">
        <v>146</v>
      </c>
      <c r="C1284">
        <v>145</v>
      </c>
      <c r="D1284">
        <v>80</v>
      </c>
      <c r="E1284">
        <v>0.01</v>
      </c>
      <c r="F1284">
        <v>0</v>
      </c>
      <c r="G1284">
        <v>0</v>
      </c>
      <c r="H1284">
        <v>0</v>
      </c>
      <c r="I1284">
        <v>0</v>
      </c>
    </row>
    <row r="1285" spans="1:9">
      <c r="A1285">
        <v>217</v>
      </c>
      <c r="B1285">
        <v>113</v>
      </c>
      <c r="C1285">
        <v>147</v>
      </c>
      <c r="D1285">
        <v>260</v>
      </c>
      <c r="E1285">
        <v>0.01</v>
      </c>
      <c r="F1285">
        <v>0</v>
      </c>
      <c r="G1285">
        <v>0</v>
      </c>
      <c r="H1285">
        <v>0</v>
      </c>
      <c r="I1285">
        <v>0</v>
      </c>
    </row>
    <row r="1286" spans="1:9">
      <c r="A1286">
        <v>218</v>
      </c>
      <c r="B1286">
        <v>147</v>
      </c>
      <c r="C1286">
        <v>146</v>
      </c>
      <c r="D1286">
        <v>80</v>
      </c>
      <c r="E1286">
        <v>0.01</v>
      </c>
      <c r="F1286">
        <v>0</v>
      </c>
      <c r="G1286">
        <v>0</v>
      </c>
      <c r="H1286">
        <v>0</v>
      </c>
      <c r="I1286">
        <v>0</v>
      </c>
    </row>
    <row r="1287" spans="1:9">
      <c r="A1287">
        <v>219</v>
      </c>
      <c r="B1287">
        <v>112</v>
      </c>
      <c r="C1287">
        <v>148</v>
      </c>
      <c r="D1287">
        <v>260</v>
      </c>
      <c r="E1287">
        <v>0.01</v>
      </c>
      <c r="F1287">
        <v>0</v>
      </c>
      <c r="G1287">
        <v>0</v>
      </c>
      <c r="H1287">
        <v>0</v>
      </c>
      <c r="I1287">
        <v>0</v>
      </c>
    </row>
    <row r="1288" spans="1:9">
      <c r="A1288">
        <v>220</v>
      </c>
      <c r="B1288">
        <v>148</v>
      </c>
      <c r="C1288">
        <v>147</v>
      </c>
      <c r="D1288">
        <v>80</v>
      </c>
      <c r="E1288">
        <v>0.01</v>
      </c>
      <c r="F1288">
        <v>0</v>
      </c>
      <c r="G1288">
        <v>0</v>
      </c>
      <c r="H1288">
        <v>0</v>
      </c>
      <c r="I1288">
        <v>0</v>
      </c>
    </row>
    <row r="1289" spans="1:9">
      <c r="A1289">
        <v>221</v>
      </c>
      <c r="B1289">
        <v>111</v>
      </c>
      <c r="C1289">
        <v>149</v>
      </c>
      <c r="D1289">
        <v>260</v>
      </c>
      <c r="E1289">
        <v>0.01</v>
      </c>
      <c r="F1289">
        <v>0</v>
      </c>
      <c r="G1289">
        <v>0</v>
      </c>
      <c r="H1289">
        <v>0</v>
      </c>
      <c r="I1289">
        <v>0</v>
      </c>
    </row>
    <row r="1290" spans="1:9">
      <c r="A1290">
        <v>222</v>
      </c>
      <c r="B1290">
        <v>149</v>
      </c>
      <c r="C1290">
        <v>148</v>
      </c>
      <c r="D1290">
        <v>80</v>
      </c>
      <c r="E1290">
        <v>0.01</v>
      </c>
      <c r="F1290">
        <v>0</v>
      </c>
      <c r="G1290">
        <v>0</v>
      </c>
      <c r="H1290">
        <v>0</v>
      </c>
      <c r="I1290">
        <v>0</v>
      </c>
    </row>
    <row r="1291" spans="1:9">
      <c r="A1291">
        <v>223</v>
      </c>
      <c r="B1291">
        <v>110</v>
      </c>
      <c r="C1291">
        <v>150</v>
      </c>
      <c r="D1291">
        <v>260</v>
      </c>
      <c r="E1291">
        <v>0.01</v>
      </c>
      <c r="F1291">
        <v>0</v>
      </c>
      <c r="G1291">
        <v>0</v>
      </c>
      <c r="H1291">
        <v>0</v>
      </c>
      <c r="I1291">
        <v>0</v>
      </c>
    </row>
    <row r="1292" spans="1:9">
      <c r="A1292">
        <v>224</v>
      </c>
      <c r="B1292">
        <v>150</v>
      </c>
      <c r="C1292">
        <v>149</v>
      </c>
      <c r="D1292">
        <v>80</v>
      </c>
      <c r="E1292">
        <v>0.01</v>
      </c>
      <c r="F1292">
        <v>0</v>
      </c>
      <c r="G1292">
        <v>0</v>
      </c>
      <c r="H1292">
        <v>0</v>
      </c>
      <c r="I1292">
        <v>0</v>
      </c>
    </row>
    <row r="1293" spans="1:9">
      <c r="A1293">
        <v>225</v>
      </c>
      <c r="B1293">
        <v>109</v>
      </c>
      <c r="C1293">
        <v>151</v>
      </c>
      <c r="D1293">
        <v>260</v>
      </c>
      <c r="E1293">
        <v>0.01</v>
      </c>
      <c r="F1293">
        <v>0</v>
      </c>
      <c r="G1293">
        <v>0</v>
      </c>
      <c r="H1293">
        <v>0</v>
      </c>
      <c r="I1293">
        <v>0</v>
      </c>
    </row>
    <row r="1294" spans="1:9">
      <c r="A1294">
        <v>226</v>
      </c>
      <c r="B1294">
        <v>150</v>
      </c>
      <c r="C1294">
        <v>151</v>
      </c>
      <c r="D1294">
        <v>80</v>
      </c>
      <c r="E1294">
        <v>0.01</v>
      </c>
      <c r="F1294">
        <v>0</v>
      </c>
      <c r="G1294">
        <v>0</v>
      </c>
      <c r="H1294">
        <v>0</v>
      </c>
      <c r="I1294">
        <v>0</v>
      </c>
    </row>
    <row r="1295" spans="1:9">
      <c r="A1295">
        <v>227</v>
      </c>
      <c r="B1295">
        <v>109</v>
      </c>
      <c r="C1295">
        <v>160</v>
      </c>
      <c r="D1295">
        <v>80</v>
      </c>
      <c r="E1295">
        <v>0.01</v>
      </c>
      <c r="F1295">
        <v>0</v>
      </c>
      <c r="G1295">
        <v>0</v>
      </c>
      <c r="H1295">
        <v>0</v>
      </c>
      <c r="I1295">
        <v>0</v>
      </c>
    </row>
    <row r="1296" spans="1:9">
      <c r="A1296">
        <v>228</v>
      </c>
      <c r="B1296">
        <v>160</v>
      </c>
      <c r="C1296">
        <v>152</v>
      </c>
      <c r="D1296">
        <v>270</v>
      </c>
      <c r="E1296">
        <v>0.01</v>
      </c>
      <c r="F1296">
        <v>0</v>
      </c>
      <c r="G1296">
        <v>0</v>
      </c>
      <c r="H1296">
        <v>0</v>
      </c>
      <c r="I1296">
        <v>0</v>
      </c>
    </row>
    <row r="1297" spans="1:9">
      <c r="A1297">
        <v>229</v>
      </c>
      <c r="B1297">
        <v>152</v>
      </c>
      <c r="C1297">
        <v>151</v>
      </c>
      <c r="D1297">
        <v>80</v>
      </c>
      <c r="E1297">
        <v>0.01</v>
      </c>
      <c r="F1297">
        <v>0</v>
      </c>
      <c r="G1297">
        <v>0</v>
      </c>
      <c r="H1297">
        <v>0</v>
      </c>
      <c r="I1297">
        <v>0</v>
      </c>
    </row>
    <row r="1298" spans="1:9">
      <c r="A1298">
        <v>230</v>
      </c>
      <c r="B1298">
        <v>160</v>
      </c>
      <c r="C1298">
        <v>159</v>
      </c>
      <c r="D1298">
        <v>80</v>
      </c>
      <c r="E1298">
        <v>0.01</v>
      </c>
      <c r="F1298">
        <v>0</v>
      </c>
      <c r="G1298">
        <v>0</v>
      </c>
      <c r="H1298">
        <v>0</v>
      </c>
      <c r="I1298">
        <v>0</v>
      </c>
    </row>
    <row r="1299" spans="1:9">
      <c r="A1299">
        <v>231</v>
      </c>
      <c r="B1299">
        <v>159</v>
      </c>
      <c r="C1299">
        <v>153</v>
      </c>
      <c r="D1299">
        <v>270</v>
      </c>
      <c r="E1299">
        <v>0.01</v>
      </c>
      <c r="F1299">
        <v>0</v>
      </c>
      <c r="G1299">
        <v>0</v>
      </c>
      <c r="H1299">
        <v>0</v>
      </c>
      <c r="I1299">
        <v>0</v>
      </c>
    </row>
    <row r="1300" spans="1:9">
      <c r="A1300">
        <v>232</v>
      </c>
      <c r="B1300">
        <v>153</v>
      </c>
      <c r="C1300">
        <v>152</v>
      </c>
      <c r="D1300">
        <v>80</v>
      </c>
      <c r="E1300">
        <v>0.01</v>
      </c>
      <c r="F1300">
        <v>0</v>
      </c>
      <c r="G1300">
        <v>0</v>
      </c>
      <c r="H1300">
        <v>0</v>
      </c>
      <c r="I1300">
        <v>0</v>
      </c>
    </row>
    <row r="1301" spans="1:9">
      <c r="A1301">
        <v>233</v>
      </c>
      <c r="B1301">
        <v>159</v>
      </c>
      <c r="C1301">
        <v>158</v>
      </c>
      <c r="D1301">
        <v>80</v>
      </c>
      <c r="E1301">
        <v>0.01</v>
      </c>
      <c r="F1301">
        <v>0</v>
      </c>
      <c r="G1301">
        <v>0</v>
      </c>
      <c r="H1301">
        <v>0</v>
      </c>
      <c r="I1301">
        <v>0</v>
      </c>
    </row>
    <row r="1302" spans="1:9">
      <c r="A1302">
        <v>234</v>
      </c>
      <c r="B1302">
        <v>158</v>
      </c>
      <c r="C1302">
        <v>154</v>
      </c>
      <c r="D1302">
        <v>270</v>
      </c>
      <c r="E1302">
        <v>0.01</v>
      </c>
      <c r="F1302">
        <v>0</v>
      </c>
      <c r="G1302">
        <v>0</v>
      </c>
      <c r="H1302">
        <v>0</v>
      </c>
      <c r="I1302">
        <v>0</v>
      </c>
    </row>
    <row r="1303" spans="1:9">
      <c r="A1303">
        <v>235</v>
      </c>
      <c r="B1303">
        <v>154</v>
      </c>
      <c r="C1303">
        <v>153</v>
      </c>
      <c r="D1303">
        <v>80</v>
      </c>
      <c r="E1303">
        <v>0.01</v>
      </c>
      <c r="F1303">
        <v>0</v>
      </c>
      <c r="G1303">
        <v>0</v>
      </c>
      <c r="H1303">
        <v>0</v>
      </c>
      <c r="I1303">
        <v>0</v>
      </c>
    </row>
    <row r="1304" spans="1:9">
      <c r="A1304">
        <v>236</v>
      </c>
      <c r="B1304">
        <v>158</v>
      </c>
      <c r="C1304">
        <v>157</v>
      </c>
      <c r="D1304">
        <v>80</v>
      </c>
      <c r="E1304">
        <v>0.01</v>
      </c>
      <c r="F1304">
        <v>0</v>
      </c>
      <c r="G1304">
        <v>0</v>
      </c>
      <c r="H1304">
        <v>0</v>
      </c>
      <c r="I1304">
        <v>0</v>
      </c>
    </row>
    <row r="1305" spans="1:9">
      <c r="A1305">
        <v>237</v>
      </c>
      <c r="B1305">
        <v>157</v>
      </c>
      <c r="C1305">
        <v>155</v>
      </c>
      <c r="D1305">
        <v>250</v>
      </c>
      <c r="E1305">
        <v>0.01</v>
      </c>
      <c r="F1305">
        <v>0</v>
      </c>
      <c r="G1305">
        <v>0</v>
      </c>
      <c r="H1305">
        <v>0</v>
      </c>
      <c r="I1305">
        <v>0</v>
      </c>
    </row>
    <row r="1306" spans="1:9">
      <c r="A1306">
        <v>238</v>
      </c>
      <c r="B1306">
        <v>155</v>
      </c>
      <c r="C1306">
        <v>191</v>
      </c>
      <c r="D1306">
        <v>105</v>
      </c>
      <c r="E1306">
        <v>0.01</v>
      </c>
      <c r="F1306">
        <v>0</v>
      </c>
      <c r="G1306">
        <v>0</v>
      </c>
      <c r="H1306">
        <v>0</v>
      </c>
      <c r="I1306">
        <v>0</v>
      </c>
    </row>
    <row r="1307" spans="1:9">
      <c r="A1307">
        <v>239</v>
      </c>
      <c r="B1307">
        <v>191</v>
      </c>
      <c r="C1307">
        <v>154</v>
      </c>
      <c r="D1307">
        <v>50</v>
      </c>
      <c r="E1307">
        <v>0.01</v>
      </c>
      <c r="F1307">
        <v>0</v>
      </c>
      <c r="G1307">
        <v>0</v>
      </c>
      <c r="H1307">
        <v>0</v>
      </c>
      <c r="I1307">
        <v>0</v>
      </c>
    </row>
    <row r="1308" spans="1:9">
      <c r="A1308">
        <v>240</v>
      </c>
      <c r="B1308">
        <v>157</v>
      </c>
      <c r="C1308">
        <v>156</v>
      </c>
      <c r="D1308">
        <v>200</v>
      </c>
      <c r="E1308">
        <v>0.01</v>
      </c>
      <c r="F1308">
        <v>0</v>
      </c>
      <c r="G1308">
        <v>0</v>
      </c>
      <c r="H1308">
        <v>0</v>
      </c>
      <c r="I1308">
        <v>0</v>
      </c>
    </row>
    <row r="1309" spans="1:9">
      <c r="A1309">
        <v>241</v>
      </c>
      <c r="B1309">
        <v>156</v>
      </c>
      <c r="C1309">
        <v>155</v>
      </c>
      <c r="D1309">
        <v>165</v>
      </c>
      <c r="E1309">
        <v>0.01</v>
      </c>
      <c r="F1309">
        <v>0</v>
      </c>
      <c r="G1309">
        <v>0</v>
      </c>
      <c r="H1309">
        <v>0</v>
      </c>
      <c r="I1309">
        <v>0</v>
      </c>
    </row>
    <row r="1310" spans="1:9">
      <c r="A1310">
        <v>242</v>
      </c>
      <c r="B1310">
        <v>124</v>
      </c>
      <c r="C1310">
        <v>161</v>
      </c>
      <c r="D1310">
        <v>230</v>
      </c>
      <c r="E1310">
        <v>0.01</v>
      </c>
      <c r="F1310">
        <v>0</v>
      </c>
      <c r="G1310">
        <v>0</v>
      </c>
      <c r="H1310">
        <v>0</v>
      </c>
      <c r="I1310">
        <v>0</v>
      </c>
    </row>
    <row r="1311" spans="1:9">
      <c r="A1311">
        <v>243</v>
      </c>
      <c r="B1311">
        <v>161</v>
      </c>
      <c r="C1311">
        <v>162</v>
      </c>
      <c r="D1311">
        <v>110</v>
      </c>
      <c r="E1311">
        <v>0.01</v>
      </c>
      <c r="F1311">
        <v>0</v>
      </c>
      <c r="G1311">
        <v>0</v>
      </c>
      <c r="H1311">
        <v>0</v>
      </c>
      <c r="I1311">
        <v>0</v>
      </c>
    </row>
    <row r="1312" spans="1:9">
      <c r="A1312">
        <v>244</v>
      </c>
      <c r="B1312">
        <v>162</v>
      </c>
      <c r="C1312">
        <v>126</v>
      </c>
      <c r="D1312">
        <v>225</v>
      </c>
      <c r="E1312">
        <v>0.01</v>
      </c>
      <c r="F1312">
        <v>0</v>
      </c>
      <c r="G1312">
        <v>0</v>
      </c>
      <c r="H1312">
        <v>0</v>
      </c>
      <c r="I1312">
        <v>0</v>
      </c>
    </row>
    <row r="1313" spans="1:9">
      <c r="A1313">
        <v>245</v>
      </c>
      <c r="B1313">
        <v>162</v>
      </c>
      <c r="C1313">
        <v>163</v>
      </c>
      <c r="D1313">
        <v>80</v>
      </c>
      <c r="E1313">
        <v>0.01</v>
      </c>
      <c r="F1313">
        <v>0</v>
      </c>
      <c r="G1313">
        <v>0</v>
      </c>
      <c r="H1313">
        <v>0</v>
      </c>
      <c r="I1313">
        <v>0</v>
      </c>
    </row>
    <row r="1314" spans="1:9">
      <c r="A1314">
        <v>246</v>
      </c>
      <c r="B1314">
        <v>163</v>
      </c>
      <c r="C1314">
        <v>164</v>
      </c>
      <c r="D1314">
        <v>80</v>
      </c>
      <c r="E1314">
        <v>0.01</v>
      </c>
      <c r="F1314">
        <v>0</v>
      </c>
      <c r="G1314">
        <v>0</v>
      </c>
      <c r="H1314">
        <v>0</v>
      </c>
      <c r="I1314">
        <v>0</v>
      </c>
    </row>
    <row r="1315" spans="1:9">
      <c r="A1315">
        <v>247</v>
      </c>
      <c r="B1315">
        <v>164</v>
      </c>
      <c r="C1315">
        <v>128</v>
      </c>
      <c r="D1315">
        <v>225</v>
      </c>
      <c r="E1315">
        <v>0.01</v>
      </c>
      <c r="F1315">
        <v>0</v>
      </c>
      <c r="G1315">
        <v>0</v>
      </c>
      <c r="H1315">
        <v>0</v>
      </c>
      <c r="I1315">
        <v>0</v>
      </c>
    </row>
    <row r="1316" spans="1:9">
      <c r="A1316">
        <v>248</v>
      </c>
      <c r="B1316">
        <v>164</v>
      </c>
      <c r="C1316">
        <v>165</v>
      </c>
      <c r="D1316">
        <v>80</v>
      </c>
      <c r="E1316">
        <v>0.01</v>
      </c>
      <c r="F1316">
        <v>0</v>
      </c>
      <c r="G1316">
        <v>0</v>
      </c>
      <c r="H1316">
        <v>0</v>
      </c>
      <c r="I1316">
        <v>0</v>
      </c>
    </row>
    <row r="1317" spans="1:9">
      <c r="A1317">
        <v>249</v>
      </c>
      <c r="B1317">
        <v>165</v>
      </c>
      <c r="C1317">
        <v>129</v>
      </c>
      <c r="D1317">
        <v>225</v>
      </c>
      <c r="E1317">
        <v>0.01</v>
      </c>
      <c r="F1317">
        <v>0</v>
      </c>
      <c r="G1317">
        <v>0</v>
      </c>
      <c r="H1317">
        <v>0</v>
      </c>
      <c r="I1317">
        <v>0</v>
      </c>
    </row>
    <row r="1318" spans="1:9">
      <c r="A1318">
        <v>250</v>
      </c>
      <c r="B1318">
        <v>165</v>
      </c>
      <c r="C1318">
        <v>166</v>
      </c>
      <c r="D1318">
        <v>80</v>
      </c>
      <c r="E1318">
        <v>0.01</v>
      </c>
      <c r="F1318">
        <v>0</v>
      </c>
      <c r="G1318">
        <v>0</v>
      </c>
      <c r="H1318">
        <v>0</v>
      </c>
      <c r="I1318">
        <v>0</v>
      </c>
    </row>
    <row r="1319" spans="1:9">
      <c r="A1319">
        <v>251</v>
      </c>
      <c r="B1319">
        <v>166</v>
      </c>
      <c r="C1319">
        <v>130</v>
      </c>
      <c r="D1319">
        <v>225</v>
      </c>
      <c r="E1319">
        <v>0.01</v>
      </c>
      <c r="F1319">
        <v>0</v>
      </c>
      <c r="G1319">
        <v>0</v>
      </c>
      <c r="H1319">
        <v>0</v>
      </c>
      <c r="I1319">
        <v>0</v>
      </c>
    </row>
    <row r="1320" spans="1:9">
      <c r="A1320">
        <v>252</v>
      </c>
      <c r="B1320">
        <v>166</v>
      </c>
      <c r="C1320">
        <v>167</v>
      </c>
      <c r="D1320">
        <v>80</v>
      </c>
      <c r="E1320">
        <v>0.01</v>
      </c>
      <c r="F1320">
        <v>0</v>
      </c>
      <c r="G1320">
        <v>0</v>
      </c>
      <c r="H1320">
        <v>0</v>
      </c>
      <c r="I1320">
        <v>0</v>
      </c>
    </row>
    <row r="1321" spans="1:9">
      <c r="A1321">
        <v>253</v>
      </c>
      <c r="B1321">
        <v>167</v>
      </c>
      <c r="C1321">
        <v>131</v>
      </c>
      <c r="D1321">
        <v>225</v>
      </c>
      <c r="E1321">
        <v>0.01</v>
      </c>
      <c r="F1321">
        <v>0</v>
      </c>
      <c r="G1321">
        <v>0</v>
      </c>
      <c r="H1321">
        <v>0</v>
      </c>
      <c r="I1321">
        <v>0</v>
      </c>
    </row>
    <row r="1322" spans="1:9">
      <c r="A1322">
        <v>254</v>
      </c>
      <c r="B1322">
        <v>167</v>
      </c>
      <c r="C1322">
        <v>168</v>
      </c>
      <c r="D1322">
        <v>80</v>
      </c>
      <c r="E1322">
        <v>0.01</v>
      </c>
      <c r="F1322">
        <v>0</v>
      </c>
      <c r="G1322">
        <v>0</v>
      </c>
      <c r="H1322">
        <v>0</v>
      </c>
      <c r="I1322">
        <v>0</v>
      </c>
    </row>
    <row r="1323" spans="1:9">
      <c r="A1323">
        <v>255</v>
      </c>
      <c r="B1323">
        <v>168</v>
      </c>
      <c r="C1323">
        <v>132</v>
      </c>
      <c r="D1323">
        <v>225</v>
      </c>
      <c r="E1323">
        <v>0.01</v>
      </c>
      <c r="F1323">
        <v>0</v>
      </c>
      <c r="G1323">
        <v>0</v>
      </c>
      <c r="H1323">
        <v>0</v>
      </c>
      <c r="I1323">
        <v>0</v>
      </c>
    </row>
    <row r="1324" spans="1:9">
      <c r="A1324">
        <v>256</v>
      </c>
      <c r="B1324">
        <v>168</v>
      </c>
      <c r="C1324">
        <v>169</v>
      </c>
      <c r="D1324">
        <v>80</v>
      </c>
      <c r="E1324">
        <v>0.01</v>
      </c>
      <c r="F1324">
        <v>0</v>
      </c>
      <c r="G1324">
        <v>0</v>
      </c>
      <c r="H1324">
        <v>0</v>
      </c>
      <c r="I1324">
        <v>0</v>
      </c>
    </row>
    <row r="1325" spans="1:9">
      <c r="A1325">
        <v>257</v>
      </c>
      <c r="B1325">
        <v>169</v>
      </c>
      <c r="C1325">
        <v>133</v>
      </c>
      <c r="D1325">
        <v>225</v>
      </c>
      <c r="E1325">
        <v>0.01</v>
      </c>
      <c r="F1325">
        <v>0</v>
      </c>
      <c r="G1325">
        <v>0</v>
      </c>
      <c r="H1325">
        <v>0</v>
      </c>
      <c r="I1325">
        <v>0</v>
      </c>
    </row>
    <row r="1326" spans="1:9">
      <c r="A1326">
        <v>258</v>
      </c>
      <c r="B1326">
        <v>169</v>
      </c>
      <c r="C1326">
        <v>170</v>
      </c>
      <c r="D1326">
        <v>80</v>
      </c>
      <c r="E1326">
        <v>0.01</v>
      </c>
      <c r="F1326">
        <v>0</v>
      </c>
      <c r="G1326">
        <v>0</v>
      </c>
      <c r="H1326">
        <v>0</v>
      </c>
      <c r="I1326">
        <v>0</v>
      </c>
    </row>
    <row r="1327" spans="1:9">
      <c r="A1327">
        <v>259</v>
      </c>
      <c r="B1327">
        <v>170</v>
      </c>
      <c r="C1327">
        <v>134</v>
      </c>
      <c r="D1327">
        <v>225</v>
      </c>
      <c r="E1327">
        <v>0.01</v>
      </c>
      <c r="F1327">
        <v>0</v>
      </c>
      <c r="G1327">
        <v>0</v>
      </c>
      <c r="H1327">
        <v>0</v>
      </c>
      <c r="I1327">
        <v>0</v>
      </c>
    </row>
    <row r="1328" spans="1:9">
      <c r="A1328">
        <v>260</v>
      </c>
      <c r="B1328">
        <v>170</v>
      </c>
      <c r="C1328">
        <v>171</v>
      </c>
      <c r="D1328">
        <v>80</v>
      </c>
      <c r="E1328">
        <v>0.01</v>
      </c>
      <c r="F1328">
        <v>0</v>
      </c>
      <c r="G1328">
        <v>0</v>
      </c>
      <c r="H1328">
        <v>0</v>
      </c>
      <c r="I1328">
        <v>0</v>
      </c>
    </row>
    <row r="1329" spans="1:9">
      <c r="A1329">
        <v>261</v>
      </c>
      <c r="B1329">
        <v>171</v>
      </c>
      <c r="C1329">
        <v>135</v>
      </c>
      <c r="D1329">
        <v>225</v>
      </c>
      <c r="E1329">
        <v>0.01</v>
      </c>
      <c r="F1329">
        <v>0</v>
      </c>
      <c r="G1329">
        <v>0</v>
      </c>
      <c r="H1329">
        <v>0</v>
      </c>
      <c r="I1329">
        <v>0</v>
      </c>
    </row>
    <row r="1330" spans="1:9">
      <c r="A1330">
        <v>262</v>
      </c>
      <c r="B1330">
        <v>171</v>
      </c>
      <c r="C1330">
        <v>172</v>
      </c>
      <c r="D1330">
        <v>80</v>
      </c>
      <c r="E1330">
        <v>0.01</v>
      </c>
      <c r="F1330">
        <v>0</v>
      </c>
      <c r="G1330">
        <v>0</v>
      </c>
      <c r="H1330">
        <v>0</v>
      </c>
      <c r="I1330">
        <v>0</v>
      </c>
    </row>
    <row r="1331" spans="1:9">
      <c r="A1331">
        <v>263</v>
      </c>
      <c r="B1331">
        <v>172</v>
      </c>
      <c r="C1331">
        <v>136</v>
      </c>
      <c r="D1331">
        <v>225</v>
      </c>
      <c r="E1331">
        <v>0.01</v>
      </c>
      <c r="F1331">
        <v>0</v>
      </c>
      <c r="G1331">
        <v>0</v>
      </c>
      <c r="H1331">
        <v>0</v>
      </c>
      <c r="I1331">
        <v>0</v>
      </c>
    </row>
    <row r="1332" spans="1:9">
      <c r="A1332">
        <v>264</v>
      </c>
      <c r="B1332">
        <v>172</v>
      </c>
      <c r="C1332">
        <v>173</v>
      </c>
      <c r="D1332">
        <v>80</v>
      </c>
      <c r="E1332">
        <v>0.01</v>
      </c>
      <c r="F1332">
        <v>0</v>
      </c>
      <c r="G1332">
        <v>0</v>
      </c>
      <c r="H1332">
        <v>0</v>
      </c>
      <c r="I1332">
        <v>0</v>
      </c>
    </row>
    <row r="1333" spans="1:9">
      <c r="A1333">
        <v>265</v>
      </c>
      <c r="B1333">
        <v>173</v>
      </c>
      <c r="C1333">
        <v>137</v>
      </c>
      <c r="D1333">
        <v>225</v>
      </c>
      <c r="E1333">
        <v>0.01</v>
      </c>
      <c r="F1333">
        <v>0</v>
      </c>
      <c r="G1333">
        <v>0</v>
      </c>
      <c r="H1333">
        <v>0</v>
      </c>
      <c r="I1333">
        <v>0</v>
      </c>
    </row>
    <row r="1334" spans="1:9">
      <c r="A1334">
        <v>266</v>
      </c>
      <c r="B1334">
        <v>173</v>
      </c>
      <c r="C1334">
        <v>174</v>
      </c>
      <c r="D1334">
        <v>80</v>
      </c>
      <c r="E1334">
        <v>0.01</v>
      </c>
      <c r="F1334">
        <v>0</v>
      </c>
      <c r="G1334">
        <v>0</v>
      </c>
      <c r="H1334">
        <v>0</v>
      </c>
      <c r="I1334">
        <v>0</v>
      </c>
    </row>
    <row r="1335" spans="1:9">
      <c r="A1335">
        <v>267</v>
      </c>
      <c r="B1335">
        <v>174</v>
      </c>
      <c r="C1335">
        <v>138</v>
      </c>
      <c r="D1335">
        <v>225</v>
      </c>
      <c r="E1335">
        <v>0.01</v>
      </c>
      <c r="F1335">
        <v>0</v>
      </c>
      <c r="G1335">
        <v>0</v>
      </c>
      <c r="H1335">
        <v>0</v>
      </c>
      <c r="I1335">
        <v>0</v>
      </c>
    </row>
    <row r="1336" spans="1:9">
      <c r="A1336">
        <v>268</v>
      </c>
      <c r="B1336">
        <v>174</v>
      </c>
      <c r="C1336">
        <v>175</v>
      </c>
      <c r="D1336">
        <v>80</v>
      </c>
      <c r="E1336">
        <v>0.01</v>
      </c>
      <c r="F1336">
        <v>0</v>
      </c>
      <c r="G1336">
        <v>0</v>
      </c>
      <c r="H1336">
        <v>0</v>
      </c>
      <c r="I1336">
        <v>0</v>
      </c>
    </row>
    <row r="1337" spans="1:9">
      <c r="A1337">
        <v>269</v>
      </c>
      <c r="B1337">
        <v>175</v>
      </c>
      <c r="C1337">
        <v>139</v>
      </c>
      <c r="D1337">
        <v>225</v>
      </c>
      <c r="E1337">
        <v>0.01</v>
      </c>
      <c r="F1337">
        <v>0</v>
      </c>
      <c r="G1337">
        <v>0</v>
      </c>
      <c r="H1337">
        <v>0</v>
      </c>
      <c r="I1337">
        <v>0</v>
      </c>
    </row>
    <row r="1338" spans="1:9">
      <c r="A1338">
        <v>270</v>
      </c>
      <c r="B1338">
        <v>175</v>
      </c>
      <c r="C1338">
        <v>176</v>
      </c>
      <c r="D1338">
        <v>80</v>
      </c>
      <c r="E1338">
        <v>0.01</v>
      </c>
      <c r="F1338">
        <v>0</v>
      </c>
      <c r="G1338">
        <v>0</v>
      </c>
      <c r="H1338">
        <v>0</v>
      </c>
      <c r="I1338">
        <v>0</v>
      </c>
    </row>
    <row r="1339" spans="1:9">
      <c r="A1339">
        <v>271</v>
      </c>
      <c r="B1339">
        <v>176</v>
      </c>
      <c r="C1339">
        <v>140</v>
      </c>
      <c r="D1339">
        <v>225</v>
      </c>
      <c r="E1339">
        <v>0.01</v>
      </c>
      <c r="F1339">
        <v>0</v>
      </c>
      <c r="G1339">
        <v>0</v>
      </c>
      <c r="H1339">
        <v>0</v>
      </c>
      <c r="I1339">
        <v>0</v>
      </c>
    </row>
    <row r="1340" spans="1:9">
      <c r="A1340">
        <v>272</v>
      </c>
      <c r="B1340">
        <v>176</v>
      </c>
      <c r="C1340">
        <v>177</v>
      </c>
      <c r="D1340">
        <v>80</v>
      </c>
      <c r="E1340">
        <v>0.01</v>
      </c>
      <c r="F1340">
        <v>0</v>
      </c>
      <c r="G1340">
        <v>0</v>
      </c>
      <c r="H1340">
        <v>0</v>
      </c>
      <c r="I1340">
        <v>0</v>
      </c>
    </row>
    <row r="1341" spans="1:9">
      <c r="A1341">
        <v>273</v>
      </c>
      <c r="B1341">
        <v>177</v>
      </c>
      <c r="C1341">
        <v>141</v>
      </c>
      <c r="D1341">
        <v>225</v>
      </c>
      <c r="E1341">
        <v>0.01</v>
      </c>
      <c r="F1341">
        <v>0</v>
      </c>
      <c r="G1341">
        <v>0</v>
      </c>
      <c r="H1341">
        <v>0</v>
      </c>
      <c r="I1341">
        <v>0</v>
      </c>
    </row>
    <row r="1342" spans="1:9">
      <c r="A1342">
        <v>274</v>
      </c>
      <c r="B1342">
        <v>177</v>
      </c>
      <c r="C1342">
        <v>178</v>
      </c>
      <c r="D1342">
        <v>80</v>
      </c>
      <c r="E1342">
        <v>0.01</v>
      </c>
      <c r="F1342">
        <v>0</v>
      </c>
      <c r="G1342">
        <v>0</v>
      </c>
      <c r="H1342">
        <v>0</v>
      </c>
      <c r="I1342">
        <v>0</v>
      </c>
    </row>
    <row r="1343" spans="1:9">
      <c r="A1343">
        <v>275</v>
      </c>
      <c r="B1343">
        <v>178</v>
      </c>
      <c r="C1343">
        <v>142</v>
      </c>
      <c r="D1343">
        <v>225</v>
      </c>
      <c r="E1343">
        <v>0.01</v>
      </c>
      <c r="F1343">
        <v>0</v>
      </c>
      <c r="G1343">
        <v>0</v>
      </c>
      <c r="H1343">
        <v>0</v>
      </c>
      <c r="I1343">
        <v>0</v>
      </c>
    </row>
    <row r="1344" spans="1:9">
      <c r="A1344">
        <v>276</v>
      </c>
      <c r="B1344">
        <v>178</v>
      </c>
      <c r="C1344">
        <v>179</v>
      </c>
      <c r="D1344">
        <v>80</v>
      </c>
      <c r="E1344">
        <v>0.01</v>
      </c>
      <c r="F1344">
        <v>0</v>
      </c>
      <c r="G1344">
        <v>0</v>
      </c>
      <c r="H1344">
        <v>0</v>
      </c>
      <c r="I1344">
        <v>0</v>
      </c>
    </row>
    <row r="1345" spans="1:9">
      <c r="A1345">
        <v>277</v>
      </c>
      <c r="B1345">
        <v>179</v>
      </c>
      <c r="C1345">
        <v>143</v>
      </c>
      <c r="D1345">
        <v>225</v>
      </c>
      <c r="E1345">
        <v>0.01</v>
      </c>
      <c r="F1345">
        <v>0</v>
      </c>
      <c r="G1345">
        <v>0</v>
      </c>
      <c r="H1345">
        <v>0</v>
      </c>
      <c r="I1345">
        <v>0</v>
      </c>
    </row>
    <row r="1346" spans="1:9">
      <c r="A1346">
        <v>278</v>
      </c>
      <c r="B1346">
        <v>179</v>
      </c>
      <c r="C1346">
        <v>180</v>
      </c>
      <c r="D1346">
        <v>80</v>
      </c>
      <c r="E1346">
        <v>0.01</v>
      </c>
      <c r="F1346">
        <v>0</v>
      </c>
      <c r="G1346">
        <v>0</v>
      </c>
      <c r="H1346">
        <v>0</v>
      </c>
      <c r="I1346">
        <v>0</v>
      </c>
    </row>
    <row r="1347" spans="1:9">
      <c r="A1347">
        <v>279</v>
      </c>
      <c r="B1347">
        <v>180</v>
      </c>
      <c r="C1347">
        <v>144</v>
      </c>
      <c r="D1347">
        <v>225</v>
      </c>
      <c r="E1347">
        <v>0.01</v>
      </c>
      <c r="F1347">
        <v>0</v>
      </c>
      <c r="G1347">
        <v>0</v>
      </c>
      <c r="H1347">
        <v>0</v>
      </c>
      <c r="I1347">
        <v>0</v>
      </c>
    </row>
    <row r="1348" spans="1:9">
      <c r="A1348">
        <v>280</v>
      </c>
      <c r="B1348">
        <v>180</v>
      </c>
      <c r="C1348">
        <v>181</v>
      </c>
      <c r="D1348">
        <v>80</v>
      </c>
      <c r="E1348">
        <v>0.01</v>
      </c>
      <c r="F1348">
        <v>0</v>
      </c>
      <c r="G1348">
        <v>0</v>
      </c>
      <c r="H1348">
        <v>0</v>
      </c>
      <c r="I1348">
        <v>0</v>
      </c>
    </row>
    <row r="1349" spans="1:9">
      <c r="A1349">
        <v>281</v>
      </c>
      <c r="B1349">
        <v>181</v>
      </c>
      <c r="C1349">
        <v>145</v>
      </c>
      <c r="D1349">
        <v>225</v>
      </c>
      <c r="E1349">
        <v>0.01</v>
      </c>
      <c r="F1349">
        <v>0</v>
      </c>
      <c r="G1349">
        <v>0</v>
      </c>
      <c r="H1349">
        <v>0</v>
      </c>
      <c r="I1349">
        <v>0</v>
      </c>
    </row>
    <row r="1350" spans="1:9">
      <c r="A1350">
        <v>282</v>
      </c>
      <c r="B1350">
        <v>181</v>
      </c>
      <c r="C1350">
        <v>182</v>
      </c>
      <c r="D1350">
        <v>80</v>
      </c>
      <c r="E1350">
        <v>0.01</v>
      </c>
      <c r="F1350">
        <v>0</v>
      </c>
      <c r="G1350">
        <v>0</v>
      </c>
      <c r="H1350">
        <v>0</v>
      </c>
      <c r="I1350">
        <v>0</v>
      </c>
    </row>
    <row r="1351" spans="1:9">
      <c r="A1351">
        <v>283</v>
      </c>
      <c r="B1351">
        <v>182</v>
      </c>
      <c r="C1351">
        <v>146</v>
      </c>
      <c r="D1351">
        <v>225</v>
      </c>
      <c r="E1351">
        <v>0.01</v>
      </c>
      <c r="F1351">
        <v>0</v>
      </c>
      <c r="G1351">
        <v>0</v>
      </c>
      <c r="H1351">
        <v>0</v>
      </c>
      <c r="I1351">
        <v>0</v>
      </c>
    </row>
    <row r="1352" spans="1:9">
      <c r="A1352">
        <v>284</v>
      </c>
      <c r="B1352">
        <v>182</v>
      </c>
      <c r="C1352">
        <v>183</v>
      </c>
      <c r="D1352">
        <v>80</v>
      </c>
      <c r="E1352">
        <v>0.01</v>
      </c>
      <c r="F1352">
        <v>0</v>
      </c>
      <c r="G1352">
        <v>0</v>
      </c>
      <c r="H1352">
        <v>0</v>
      </c>
      <c r="I1352">
        <v>0</v>
      </c>
    </row>
    <row r="1353" spans="1:9">
      <c r="A1353">
        <v>285</v>
      </c>
      <c r="B1353">
        <v>183</v>
      </c>
      <c r="C1353">
        <v>147</v>
      </c>
      <c r="D1353">
        <v>225</v>
      </c>
      <c r="E1353">
        <v>0.01</v>
      </c>
      <c r="F1353">
        <v>0</v>
      </c>
      <c r="G1353">
        <v>0</v>
      </c>
      <c r="H1353">
        <v>0</v>
      </c>
      <c r="I1353">
        <v>0</v>
      </c>
    </row>
    <row r="1354" spans="1:9">
      <c r="A1354">
        <v>286</v>
      </c>
      <c r="B1354">
        <v>183</v>
      </c>
      <c r="C1354">
        <v>184</v>
      </c>
      <c r="D1354">
        <v>80</v>
      </c>
      <c r="E1354">
        <v>0.01</v>
      </c>
      <c r="F1354">
        <v>0</v>
      </c>
      <c r="G1354">
        <v>0</v>
      </c>
      <c r="H1354">
        <v>0</v>
      </c>
      <c r="I1354">
        <v>0</v>
      </c>
    </row>
    <row r="1355" spans="1:9">
      <c r="A1355">
        <v>287</v>
      </c>
      <c r="B1355">
        <v>184</v>
      </c>
      <c r="C1355">
        <v>148</v>
      </c>
      <c r="D1355">
        <v>225</v>
      </c>
      <c r="E1355">
        <v>0.01</v>
      </c>
      <c r="F1355">
        <v>0</v>
      </c>
      <c r="G1355">
        <v>0</v>
      </c>
      <c r="H1355">
        <v>0</v>
      </c>
      <c r="I1355">
        <v>0</v>
      </c>
    </row>
    <row r="1356" spans="1:9">
      <c r="A1356">
        <v>288</v>
      </c>
      <c r="B1356">
        <v>184</v>
      </c>
      <c r="C1356">
        <v>185</v>
      </c>
      <c r="D1356">
        <v>80</v>
      </c>
      <c r="E1356">
        <v>0.01</v>
      </c>
      <c r="F1356">
        <v>0</v>
      </c>
      <c r="G1356">
        <v>0</v>
      </c>
      <c r="H1356">
        <v>0</v>
      </c>
      <c r="I1356">
        <v>0</v>
      </c>
    </row>
    <row r="1357" spans="1:9">
      <c r="A1357">
        <v>289</v>
      </c>
      <c r="B1357">
        <v>185</v>
      </c>
      <c r="C1357">
        <v>149</v>
      </c>
      <c r="D1357">
        <v>225</v>
      </c>
      <c r="E1357">
        <v>0.01</v>
      </c>
      <c r="F1357">
        <v>0</v>
      </c>
      <c r="G1357">
        <v>0</v>
      </c>
      <c r="H1357">
        <v>0</v>
      </c>
      <c r="I1357">
        <v>0</v>
      </c>
    </row>
    <row r="1358" spans="1:9">
      <c r="A1358">
        <v>290</v>
      </c>
      <c r="B1358">
        <v>185</v>
      </c>
      <c r="C1358">
        <v>186</v>
      </c>
      <c r="D1358">
        <v>80</v>
      </c>
      <c r="E1358">
        <v>0.01</v>
      </c>
      <c r="F1358">
        <v>0</v>
      </c>
      <c r="G1358">
        <v>0</v>
      </c>
      <c r="H1358">
        <v>0</v>
      </c>
      <c r="I1358">
        <v>0</v>
      </c>
    </row>
    <row r="1359" spans="1:9">
      <c r="A1359">
        <v>291</v>
      </c>
      <c r="B1359">
        <v>186</v>
      </c>
      <c r="C1359">
        <v>150</v>
      </c>
      <c r="D1359">
        <v>225</v>
      </c>
      <c r="E1359">
        <v>0.01</v>
      </c>
      <c r="F1359">
        <v>0</v>
      </c>
      <c r="G1359">
        <v>0</v>
      </c>
      <c r="H1359">
        <v>0</v>
      </c>
      <c r="I1359">
        <v>0</v>
      </c>
    </row>
    <row r="1360" spans="1:9">
      <c r="A1360">
        <v>292</v>
      </c>
      <c r="B1360">
        <v>186</v>
      </c>
      <c r="C1360">
        <v>187</v>
      </c>
      <c r="D1360">
        <v>80</v>
      </c>
      <c r="E1360">
        <v>0.01</v>
      </c>
      <c r="F1360">
        <v>0</v>
      </c>
      <c r="G1360">
        <v>0</v>
      </c>
      <c r="H1360">
        <v>0</v>
      </c>
      <c r="I1360">
        <v>0</v>
      </c>
    </row>
    <row r="1361" spans="1:9">
      <c r="A1361">
        <v>293</v>
      </c>
      <c r="B1361">
        <v>187</v>
      </c>
      <c r="C1361">
        <v>188</v>
      </c>
      <c r="D1361">
        <v>105</v>
      </c>
      <c r="E1361">
        <v>0.01</v>
      </c>
      <c r="F1361">
        <v>0</v>
      </c>
      <c r="G1361">
        <v>0</v>
      </c>
      <c r="H1361">
        <v>0</v>
      </c>
      <c r="I1361">
        <v>0</v>
      </c>
    </row>
    <row r="1362" spans="1:9">
      <c r="A1362">
        <v>294</v>
      </c>
      <c r="B1362">
        <v>188</v>
      </c>
      <c r="C1362">
        <v>151</v>
      </c>
      <c r="D1362">
        <v>260</v>
      </c>
      <c r="E1362">
        <v>0.01</v>
      </c>
      <c r="F1362">
        <v>0</v>
      </c>
      <c r="G1362">
        <v>0</v>
      </c>
      <c r="H1362">
        <v>0</v>
      </c>
      <c r="I1362">
        <v>0</v>
      </c>
    </row>
    <row r="1363" spans="1:9">
      <c r="A1363">
        <v>295</v>
      </c>
      <c r="B1363">
        <v>188</v>
      </c>
      <c r="C1363">
        <v>189</v>
      </c>
      <c r="D1363">
        <v>130</v>
      </c>
      <c r="E1363">
        <v>0.01</v>
      </c>
      <c r="F1363">
        <v>0</v>
      </c>
      <c r="G1363">
        <v>0</v>
      </c>
      <c r="H1363">
        <v>0</v>
      </c>
      <c r="I1363">
        <v>0</v>
      </c>
    </row>
    <row r="1364" spans="1:9">
      <c r="A1364">
        <v>296</v>
      </c>
      <c r="B1364">
        <v>189</v>
      </c>
      <c r="C1364">
        <v>152</v>
      </c>
      <c r="D1364">
        <v>180</v>
      </c>
      <c r="E1364">
        <v>0.01</v>
      </c>
      <c r="F1364">
        <v>0</v>
      </c>
      <c r="G1364">
        <v>0</v>
      </c>
      <c r="H1364">
        <v>0</v>
      </c>
      <c r="I1364">
        <v>0</v>
      </c>
    </row>
    <row r="1365" spans="1:9">
      <c r="A1365">
        <v>297</v>
      </c>
      <c r="B1365">
        <v>189</v>
      </c>
      <c r="C1365">
        <v>190</v>
      </c>
      <c r="D1365">
        <v>100</v>
      </c>
      <c r="E1365">
        <v>0.01</v>
      </c>
      <c r="F1365">
        <v>0</v>
      </c>
      <c r="G1365">
        <v>0</v>
      </c>
      <c r="H1365">
        <v>0</v>
      </c>
      <c r="I1365">
        <v>0</v>
      </c>
    </row>
    <row r="1366" spans="1:9">
      <c r="A1366">
        <v>298</v>
      </c>
      <c r="B1366">
        <v>190</v>
      </c>
      <c r="C1366">
        <v>191</v>
      </c>
      <c r="D1366">
        <v>105</v>
      </c>
      <c r="E1366">
        <v>0.01</v>
      </c>
      <c r="F1366">
        <v>0</v>
      </c>
      <c r="G1366">
        <v>0</v>
      </c>
      <c r="H1366">
        <v>0</v>
      </c>
      <c r="I1366">
        <v>0</v>
      </c>
    </row>
    <row r="1367" spans="1:9">
      <c r="A1367">
        <v>299</v>
      </c>
      <c r="B1367">
        <v>161</v>
      </c>
      <c r="C1367">
        <v>302</v>
      </c>
      <c r="D1367">
        <v>280</v>
      </c>
      <c r="E1367">
        <v>0.01</v>
      </c>
      <c r="F1367">
        <v>0</v>
      </c>
      <c r="G1367">
        <v>0</v>
      </c>
      <c r="H1367">
        <v>0</v>
      </c>
      <c r="I1367">
        <v>0</v>
      </c>
    </row>
    <row r="1368" spans="1:9">
      <c r="A1368">
        <v>300</v>
      </c>
      <c r="B1368">
        <v>302</v>
      </c>
      <c r="C1368">
        <v>301</v>
      </c>
      <c r="D1368">
        <v>150</v>
      </c>
      <c r="E1368">
        <v>0.01</v>
      </c>
      <c r="F1368">
        <v>0</v>
      </c>
      <c r="G1368">
        <v>0</v>
      </c>
      <c r="H1368">
        <v>0</v>
      </c>
      <c r="I1368">
        <v>0</v>
      </c>
    </row>
    <row r="1369" spans="1:9">
      <c r="A1369">
        <v>301</v>
      </c>
      <c r="B1369">
        <v>301</v>
      </c>
      <c r="C1369">
        <v>162</v>
      </c>
      <c r="D1369">
        <v>225</v>
      </c>
      <c r="E1369">
        <v>0.01</v>
      </c>
      <c r="F1369">
        <v>0</v>
      </c>
      <c r="G1369">
        <v>0</v>
      </c>
      <c r="H1369">
        <v>0</v>
      </c>
      <c r="I1369">
        <v>0</v>
      </c>
    </row>
    <row r="1370" spans="1:9">
      <c r="A1370">
        <v>302</v>
      </c>
      <c r="B1370">
        <v>163</v>
      </c>
      <c r="C1370">
        <v>300</v>
      </c>
      <c r="D1370">
        <v>220</v>
      </c>
      <c r="E1370">
        <v>0.01</v>
      </c>
      <c r="F1370">
        <v>0</v>
      </c>
      <c r="G1370">
        <v>0</v>
      </c>
      <c r="H1370">
        <v>0</v>
      </c>
      <c r="I1370">
        <v>0</v>
      </c>
    </row>
    <row r="1371" spans="1:9">
      <c r="A1371">
        <v>303</v>
      </c>
      <c r="B1371">
        <v>300</v>
      </c>
      <c r="C1371">
        <v>301</v>
      </c>
      <c r="D1371">
        <v>80</v>
      </c>
      <c r="E1371">
        <v>0.01</v>
      </c>
      <c r="F1371">
        <v>0</v>
      </c>
      <c r="G1371">
        <v>0</v>
      </c>
      <c r="H1371">
        <v>0</v>
      </c>
      <c r="I1371">
        <v>0</v>
      </c>
    </row>
    <row r="1372" spans="1:9">
      <c r="A1372">
        <v>304</v>
      </c>
      <c r="B1372">
        <v>164</v>
      </c>
      <c r="C1372">
        <v>299</v>
      </c>
      <c r="D1372">
        <v>220</v>
      </c>
      <c r="E1372">
        <v>0.01</v>
      </c>
      <c r="F1372">
        <v>0</v>
      </c>
      <c r="G1372">
        <v>0</v>
      </c>
      <c r="H1372">
        <v>0</v>
      </c>
      <c r="I1372">
        <v>0</v>
      </c>
    </row>
    <row r="1373" spans="1:9">
      <c r="A1373">
        <v>305</v>
      </c>
      <c r="B1373">
        <v>299</v>
      </c>
      <c r="C1373">
        <v>300</v>
      </c>
      <c r="D1373">
        <v>80</v>
      </c>
      <c r="E1373">
        <v>0.01</v>
      </c>
      <c r="F1373">
        <v>0</v>
      </c>
      <c r="G1373">
        <v>0</v>
      </c>
      <c r="H1373">
        <v>0</v>
      </c>
      <c r="I1373">
        <v>0</v>
      </c>
    </row>
    <row r="1374" spans="1:9">
      <c r="A1374">
        <v>306</v>
      </c>
      <c r="B1374">
        <v>165</v>
      </c>
      <c r="C1374">
        <v>278</v>
      </c>
      <c r="D1374">
        <v>220</v>
      </c>
      <c r="E1374">
        <v>0.01</v>
      </c>
      <c r="F1374">
        <v>0</v>
      </c>
      <c r="G1374">
        <v>0</v>
      </c>
      <c r="H1374">
        <v>0</v>
      </c>
      <c r="I1374">
        <v>0</v>
      </c>
    </row>
    <row r="1375" spans="1:9">
      <c r="A1375">
        <v>307</v>
      </c>
      <c r="B1375">
        <v>278</v>
      </c>
      <c r="C1375">
        <v>299</v>
      </c>
      <c r="D1375">
        <v>80</v>
      </c>
      <c r="E1375">
        <v>0.01</v>
      </c>
      <c r="F1375">
        <v>0</v>
      </c>
      <c r="G1375">
        <v>0</v>
      </c>
      <c r="H1375">
        <v>0</v>
      </c>
      <c r="I1375">
        <v>0</v>
      </c>
    </row>
    <row r="1376" spans="1:9">
      <c r="A1376">
        <v>308</v>
      </c>
      <c r="B1376">
        <v>166</v>
      </c>
      <c r="C1376">
        <v>277</v>
      </c>
      <c r="D1376">
        <v>220</v>
      </c>
      <c r="E1376">
        <v>0.01</v>
      </c>
      <c r="F1376">
        <v>0</v>
      </c>
      <c r="G1376">
        <v>0</v>
      </c>
      <c r="H1376">
        <v>0</v>
      </c>
      <c r="I1376">
        <v>0</v>
      </c>
    </row>
    <row r="1377" spans="1:9">
      <c r="A1377">
        <v>309</v>
      </c>
      <c r="B1377">
        <v>277</v>
      </c>
      <c r="C1377">
        <v>278</v>
      </c>
      <c r="D1377">
        <v>80</v>
      </c>
      <c r="E1377">
        <v>0.01</v>
      </c>
      <c r="F1377">
        <v>0</v>
      </c>
      <c r="G1377">
        <v>0</v>
      </c>
      <c r="H1377">
        <v>0</v>
      </c>
      <c r="I1377">
        <v>0</v>
      </c>
    </row>
    <row r="1378" spans="1:9">
      <c r="A1378">
        <v>310</v>
      </c>
      <c r="B1378">
        <v>167</v>
      </c>
      <c r="C1378">
        <v>276</v>
      </c>
      <c r="D1378">
        <v>220</v>
      </c>
      <c r="E1378">
        <v>0.01</v>
      </c>
      <c r="F1378">
        <v>0</v>
      </c>
      <c r="G1378">
        <v>0</v>
      </c>
      <c r="H1378">
        <v>0</v>
      </c>
      <c r="I1378">
        <v>0</v>
      </c>
    </row>
    <row r="1379" spans="1:9">
      <c r="A1379">
        <v>311</v>
      </c>
      <c r="B1379">
        <v>276</v>
      </c>
      <c r="C1379">
        <v>277</v>
      </c>
      <c r="D1379">
        <v>80</v>
      </c>
      <c r="E1379">
        <v>0.01</v>
      </c>
      <c r="F1379">
        <v>0</v>
      </c>
      <c r="G1379">
        <v>0</v>
      </c>
      <c r="H1379">
        <v>0</v>
      </c>
      <c r="I1379">
        <v>0</v>
      </c>
    </row>
    <row r="1380" spans="1:9">
      <c r="A1380">
        <v>312</v>
      </c>
      <c r="B1380">
        <v>168</v>
      </c>
      <c r="C1380">
        <v>275</v>
      </c>
      <c r="D1380">
        <v>220</v>
      </c>
      <c r="E1380">
        <v>0.01</v>
      </c>
      <c r="F1380">
        <v>0</v>
      </c>
      <c r="G1380">
        <v>0</v>
      </c>
      <c r="H1380">
        <v>0</v>
      </c>
      <c r="I1380">
        <v>0</v>
      </c>
    </row>
    <row r="1381" spans="1:9">
      <c r="A1381">
        <v>313</v>
      </c>
      <c r="B1381">
        <v>275</v>
      </c>
      <c r="C1381">
        <v>276</v>
      </c>
      <c r="D1381">
        <v>80</v>
      </c>
      <c r="E1381">
        <v>0.01</v>
      </c>
      <c r="F1381">
        <v>0</v>
      </c>
      <c r="G1381">
        <v>0</v>
      </c>
      <c r="H1381">
        <v>0</v>
      </c>
      <c r="I1381">
        <v>0</v>
      </c>
    </row>
    <row r="1382" spans="1:9">
      <c r="A1382">
        <v>314</v>
      </c>
      <c r="B1382">
        <v>169</v>
      </c>
      <c r="C1382">
        <v>270</v>
      </c>
      <c r="D1382">
        <v>220</v>
      </c>
      <c r="E1382">
        <v>0.01</v>
      </c>
      <c r="F1382">
        <v>0</v>
      </c>
      <c r="G1382">
        <v>0</v>
      </c>
      <c r="H1382">
        <v>0</v>
      </c>
      <c r="I1382">
        <v>0</v>
      </c>
    </row>
    <row r="1383" spans="1:9">
      <c r="A1383">
        <v>315</v>
      </c>
      <c r="B1383">
        <v>270</v>
      </c>
      <c r="C1383">
        <v>275</v>
      </c>
      <c r="D1383">
        <v>80</v>
      </c>
      <c r="E1383">
        <v>0.01</v>
      </c>
      <c r="F1383">
        <v>0</v>
      </c>
      <c r="G1383">
        <v>0</v>
      </c>
      <c r="H1383">
        <v>0</v>
      </c>
      <c r="I1383">
        <v>0</v>
      </c>
    </row>
    <row r="1384" spans="1:9">
      <c r="A1384">
        <v>316</v>
      </c>
      <c r="B1384">
        <v>170</v>
      </c>
      <c r="C1384">
        <v>269</v>
      </c>
      <c r="D1384">
        <v>220</v>
      </c>
      <c r="E1384">
        <v>0.01</v>
      </c>
      <c r="F1384">
        <v>0</v>
      </c>
      <c r="G1384">
        <v>0</v>
      </c>
      <c r="H1384">
        <v>0</v>
      </c>
      <c r="I1384">
        <v>0</v>
      </c>
    </row>
    <row r="1385" spans="1:9">
      <c r="A1385">
        <v>317</v>
      </c>
      <c r="B1385">
        <v>269</v>
      </c>
      <c r="C1385">
        <v>270</v>
      </c>
      <c r="D1385">
        <v>80</v>
      </c>
      <c r="E1385">
        <v>0.01</v>
      </c>
      <c r="F1385">
        <v>0</v>
      </c>
      <c r="G1385">
        <v>0</v>
      </c>
      <c r="H1385">
        <v>0</v>
      </c>
      <c r="I1385">
        <v>0</v>
      </c>
    </row>
    <row r="1386" spans="1:9">
      <c r="A1386">
        <v>318</v>
      </c>
      <c r="B1386">
        <v>171</v>
      </c>
      <c r="C1386">
        <v>264</v>
      </c>
      <c r="D1386">
        <v>220</v>
      </c>
      <c r="E1386">
        <v>0.01</v>
      </c>
      <c r="F1386">
        <v>0</v>
      </c>
      <c r="G1386">
        <v>0</v>
      </c>
      <c r="H1386">
        <v>0</v>
      </c>
      <c r="I1386">
        <v>0</v>
      </c>
    </row>
    <row r="1387" spans="1:9">
      <c r="A1387">
        <v>319</v>
      </c>
      <c r="B1387">
        <v>264</v>
      </c>
      <c r="C1387">
        <v>269</v>
      </c>
      <c r="D1387">
        <v>80</v>
      </c>
      <c r="E1387">
        <v>0.01</v>
      </c>
      <c r="F1387">
        <v>0</v>
      </c>
      <c r="G1387">
        <v>0</v>
      </c>
      <c r="H1387">
        <v>0</v>
      </c>
      <c r="I1387">
        <v>0</v>
      </c>
    </row>
    <row r="1388" spans="1:9">
      <c r="A1388">
        <v>320</v>
      </c>
      <c r="B1388">
        <v>172</v>
      </c>
      <c r="C1388">
        <v>259</v>
      </c>
      <c r="D1388">
        <v>220</v>
      </c>
      <c r="E1388">
        <v>0.01</v>
      </c>
      <c r="F1388">
        <v>0</v>
      </c>
      <c r="G1388">
        <v>0</v>
      </c>
      <c r="H1388">
        <v>0</v>
      </c>
      <c r="I1388">
        <v>0</v>
      </c>
    </row>
    <row r="1389" spans="1:9">
      <c r="A1389">
        <v>321</v>
      </c>
      <c r="B1389">
        <v>259</v>
      </c>
      <c r="C1389">
        <v>264</v>
      </c>
      <c r="D1389">
        <v>80</v>
      </c>
      <c r="E1389">
        <v>0.01</v>
      </c>
      <c r="F1389">
        <v>0</v>
      </c>
      <c r="G1389">
        <v>0</v>
      </c>
      <c r="H1389">
        <v>0</v>
      </c>
      <c r="I1389">
        <v>0</v>
      </c>
    </row>
    <row r="1390" spans="1:9">
      <c r="A1390">
        <v>322</v>
      </c>
      <c r="B1390">
        <v>173</v>
      </c>
      <c r="C1390">
        <v>254</v>
      </c>
      <c r="D1390">
        <v>220</v>
      </c>
      <c r="E1390">
        <v>0.01</v>
      </c>
      <c r="F1390">
        <v>0</v>
      </c>
      <c r="G1390">
        <v>0</v>
      </c>
      <c r="H1390">
        <v>0</v>
      </c>
      <c r="I1390">
        <v>0</v>
      </c>
    </row>
    <row r="1391" spans="1:9">
      <c r="A1391">
        <v>323</v>
      </c>
      <c r="B1391">
        <v>254</v>
      </c>
      <c r="C1391">
        <v>259</v>
      </c>
      <c r="D1391">
        <v>80</v>
      </c>
      <c r="E1391">
        <v>0.01</v>
      </c>
      <c r="F1391">
        <v>0</v>
      </c>
      <c r="G1391">
        <v>0</v>
      </c>
      <c r="H1391">
        <v>0</v>
      </c>
      <c r="I1391">
        <v>0</v>
      </c>
    </row>
    <row r="1392" spans="1:9">
      <c r="A1392">
        <v>324</v>
      </c>
      <c r="B1392">
        <v>174</v>
      </c>
      <c r="C1392">
        <v>251</v>
      </c>
      <c r="D1392">
        <v>220</v>
      </c>
      <c r="E1392">
        <v>0.01</v>
      </c>
      <c r="F1392">
        <v>0</v>
      </c>
      <c r="G1392">
        <v>0</v>
      </c>
      <c r="H1392">
        <v>0</v>
      </c>
      <c r="I1392">
        <v>0</v>
      </c>
    </row>
    <row r="1393" spans="1:9">
      <c r="A1393">
        <v>325</v>
      </c>
      <c r="B1393">
        <v>251</v>
      </c>
      <c r="C1393">
        <v>254</v>
      </c>
      <c r="D1393">
        <v>80</v>
      </c>
      <c r="E1393">
        <v>0.01</v>
      </c>
      <c r="F1393">
        <v>0</v>
      </c>
      <c r="G1393">
        <v>0</v>
      </c>
      <c r="H1393">
        <v>0</v>
      </c>
      <c r="I1393">
        <v>0</v>
      </c>
    </row>
    <row r="1394" spans="1:9">
      <c r="A1394">
        <v>326</v>
      </c>
      <c r="B1394">
        <v>175</v>
      </c>
      <c r="C1394">
        <v>246</v>
      </c>
      <c r="D1394">
        <v>220</v>
      </c>
      <c r="E1394">
        <v>0.01</v>
      </c>
      <c r="F1394">
        <v>0</v>
      </c>
      <c r="G1394">
        <v>0</v>
      </c>
      <c r="H1394">
        <v>0</v>
      </c>
      <c r="I1394">
        <v>0</v>
      </c>
    </row>
    <row r="1395" spans="1:9">
      <c r="A1395">
        <v>327</v>
      </c>
      <c r="B1395">
        <v>246</v>
      </c>
      <c r="C1395">
        <v>251</v>
      </c>
      <c r="D1395">
        <v>80</v>
      </c>
      <c r="E1395">
        <v>0.01</v>
      </c>
      <c r="F1395">
        <v>0</v>
      </c>
      <c r="G1395">
        <v>0</v>
      </c>
      <c r="H1395">
        <v>0</v>
      </c>
      <c r="I1395">
        <v>0</v>
      </c>
    </row>
    <row r="1396" spans="1:9">
      <c r="A1396">
        <v>328</v>
      </c>
      <c r="B1396">
        <v>176</v>
      </c>
      <c r="C1396">
        <v>241</v>
      </c>
      <c r="D1396">
        <v>220</v>
      </c>
      <c r="E1396">
        <v>0.01</v>
      </c>
      <c r="F1396">
        <v>0</v>
      </c>
      <c r="G1396">
        <v>0</v>
      </c>
      <c r="H1396">
        <v>0</v>
      </c>
      <c r="I1396">
        <v>0</v>
      </c>
    </row>
    <row r="1397" spans="1:9">
      <c r="A1397">
        <v>329</v>
      </c>
      <c r="B1397">
        <v>241</v>
      </c>
      <c r="C1397">
        <v>246</v>
      </c>
      <c r="D1397">
        <v>80</v>
      </c>
      <c r="E1397">
        <v>0.01</v>
      </c>
      <c r="F1397">
        <v>0</v>
      </c>
      <c r="G1397">
        <v>0</v>
      </c>
      <c r="H1397">
        <v>0</v>
      </c>
      <c r="I1397">
        <v>0</v>
      </c>
    </row>
    <row r="1398" spans="1:9">
      <c r="A1398">
        <v>330</v>
      </c>
      <c r="B1398">
        <v>177</v>
      </c>
      <c r="C1398">
        <v>237</v>
      </c>
      <c r="D1398">
        <v>220</v>
      </c>
      <c r="E1398">
        <v>0.01</v>
      </c>
      <c r="F1398">
        <v>0</v>
      </c>
      <c r="G1398">
        <v>0</v>
      </c>
      <c r="H1398">
        <v>0</v>
      </c>
      <c r="I1398">
        <v>0</v>
      </c>
    </row>
    <row r="1399" spans="1:9">
      <c r="A1399">
        <v>331</v>
      </c>
      <c r="B1399">
        <v>237</v>
      </c>
      <c r="C1399">
        <v>241</v>
      </c>
      <c r="D1399">
        <v>80</v>
      </c>
      <c r="E1399">
        <v>0.01</v>
      </c>
      <c r="F1399">
        <v>0</v>
      </c>
      <c r="G1399">
        <v>0</v>
      </c>
      <c r="H1399">
        <v>0</v>
      </c>
      <c r="I1399">
        <v>0</v>
      </c>
    </row>
    <row r="1400" spans="1:9">
      <c r="A1400">
        <v>332</v>
      </c>
      <c r="B1400">
        <v>178</v>
      </c>
      <c r="C1400">
        <v>233</v>
      </c>
      <c r="D1400">
        <v>220</v>
      </c>
      <c r="E1400">
        <v>0.01</v>
      </c>
      <c r="F1400">
        <v>0</v>
      </c>
      <c r="G1400">
        <v>0</v>
      </c>
      <c r="H1400">
        <v>0</v>
      </c>
      <c r="I1400">
        <v>0</v>
      </c>
    </row>
    <row r="1401" spans="1:9">
      <c r="A1401">
        <v>333</v>
      </c>
      <c r="B1401">
        <v>233</v>
      </c>
      <c r="C1401">
        <v>237</v>
      </c>
      <c r="D1401">
        <v>80</v>
      </c>
      <c r="E1401">
        <v>0.01</v>
      </c>
      <c r="F1401">
        <v>0</v>
      </c>
      <c r="G1401">
        <v>0</v>
      </c>
      <c r="H1401">
        <v>0</v>
      </c>
      <c r="I1401">
        <v>0</v>
      </c>
    </row>
    <row r="1402" spans="1:9">
      <c r="A1402">
        <v>334</v>
      </c>
      <c r="B1402">
        <v>179</v>
      </c>
      <c r="C1402">
        <v>229</v>
      </c>
      <c r="D1402">
        <v>220</v>
      </c>
      <c r="E1402">
        <v>0.01</v>
      </c>
      <c r="F1402">
        <v>0</v>
      </c>
      <c r="G1402">
        <v>0</v>
      </c>
      <c r="H1402">
        <v>0</v>
      </c>
      <c r="I1402">
        <v>0</v>
      </c>
    </row>
    <row r="1403" spans="1:9">
      <c r="A1403">
        <v>335</v>
      </c>
      <c r="B1403">
        <v>229</v>
      </c>
      <c r="C1403">
        <v>233</v>
      </c>
      <c r="D1403">
        <v>80</v>
      </c>
      <c r="E1403">
        <v>0.01</v>
      </c>
      <c r="F1403">
        <v>0</v>
      </c>
      <c r="G1403">
        <v>0</v>
      </c>
      <c r="H1403">
        <v>0</v>
      </c>
      <c r="I1403">
        <v>0</v>
      </c>
    </row>
    <row r="1404" spans="1:9">
      <c r="A1404">
        <v>336</v>
      </c>
      <c r="B1404">
        <v>180</v>
      </c>
      <c r="C1404">
        <v>225</v>
      </c>
      <c r="D1404">
        <v>220</v>
      </c>
      <c r="E1404">
        <v>0.01</v>
      </c>
      <c r="F1404">
        <v>0</v>
      </c>
      <c r="G1404">
        <v>0</v>
      </c>
      <c r="H1404">
        <v>0</v>
      </c>
      <c r="I1404">
        <v>0</v>
      </c>
    </row>
    <row r="1405" spans="1:9">
      <c r="A1405">
        <v>337</v>
      </c>
      <c r="B1405">
        <v>225</v>
      </c>
      <c r="C1405">
        <v>229</v>
      </c>
      <c r="D1405">
        <v>80</v>
      </c>
      <c r="E1405">
        <v>0.01</v>
      </c>
      <c r="F1405">
        <v>0</v>
      </c>
      <c r="G1405">
        <v>0</v>
      </c>
      <c r="H1405">
        <v>0</v>
      </c>
      <c r="I1405">
        <v>0</v>
      </c>
    </row>
    <row r="1406" spans="1:9">
      <c r="A1406">
        <v>338</v>
      </c>
      <c r="B1406">
        <v>181</v>
      </c>
      <c r="C1406">
        <v>224</v>
      </c>
      <c r="D1406">
        <v>220</v>
      </c>
      <c r="E1406">
        <v>0.01</v>
      </c>
      <c r="F1406">
        <v>0</v>
      </c>
      <c r="G1406">
        <v>0</v>
      </c>
      <c r="H1406">
        <v>0</v>
      </c>
      <c r="I1406">
        <v>0</v>
      </c>
    </row>
    <row r="1407" spans="1:9">
      <c r="A1407">
        <v>339</v>
      </c>
      <c r="B1407">
        <v>224</v>
      </c>
      <c r="C1407">
        <v>225</v>
      </c>
      <c r="D1407">
        <v>80</v>
      </c>
      <c r="E1407">
        <v>0.01</v>
      </c>
      <c r="F1407">
        <v>0</v>
      </c>
      <c r="G1407">
        <v>0</v>
      </c>
      <c r="H1407">
        <v>0</v>
      </c>
      <c r="I1407">
        <v>0</v>
      </c>
    </row>
    <row r="1408" spans="1:9">
      <c r="A1408">
        <v>340</v>
      </c>
      <c r="B1408">
        <v>182</v>
      </c>
      <c r="C1408">
        <v>217</v>
      </c>
      <c r="D1408">
        <v>200</v>
      </c>
      <c r="E1408">
        <v>0.01</v>
      </c>
      <c r="F1408">
        <v>0</v>
      </c>
      <c r="G1408">
        <v>0</v>
      </c>
      <c r="H1408">
        <v>0</v>
      </c>
      <c r="I1408">
        <v>0</v>
      </c>
    </row>
    <row r="1409" spans="1:9">
      <c r="A1409">
        <v>341</v>
      </c>
      <c r="B1409">
        <v>217</v>
      </c>
      <c r="C1409">
        <v>224</v>
      </c>
      <c r="D1409">
        <v>80</v>
      </c>
      <c r="E1409">
        <v>0.01</v>
      </c>
      <c r="F1409">
        <v>0</v>
      </c>
      <c r="G1409">
        <v>0</v>
      </c>
      <c r="H1409">
        <v>0</v>
      </c>
      <c r="I1409">
        <v>0</v>
      </c>
    </row>
    <row r="1410" spans="1:9">
      <c r="A1410">
        <v>342</v>
      </c>
      <c r="B1410">
        <v>184</v>
      </c>
      <c r="C1410">
        <v>215</v>
      </c>
      <c r="D1410">
        <v>140</v>
      </c>
      <c r="E1410">
        <v>0.01</v>
      </c>
      <c r="F1410">
        <v>0</v>
      </c>
      <c r="G1410">
        <v>0</v>
      </c>
      <c r="H1410">
        <v>0</v>
      </c>
      <c r="I1410">
        <v>0</v>
      </c>
    </row>
    <row r="1411" spans="1:9">
      <c r="A1411">
        <v>343</v>
      </c>
      <c r="B1411">
        <v>215</v>
      </c>
      <c r="C1411">
        <v>217</v>
      </c>
      <c r="D1411">
        <v>170</v>
      </c>
      <c r="E1411">
        <v>0.01</v>
      </c>
      <c r="F1411">
        <v>0</v>
      </c>
      <c r="G1411">
        <v>0</v>
      </c>
      <c r="H1411">
        <v>0</v>
      </c>
      <c r="I1411">
        <v>0</v>
      </c>
    </row>
    <row r="1412" spans="1:9">
      <c r="A1412">
        <v>344</v>
      </c>
      <c r="B1412">
        <v>187</v>
      </c>
      <c r="C1412">
        <v>209</v>
      </c>
      <c r="D1412">
        <v>90</v>
      </c>
      <c r="E1412">
        <v>0.01</v>
      </c>
      <c r="F1412">
        <v>0</v>
      </c>
      <c r="G1412">
        <v>0</v>
      </c>
      <c r="H1412">
        <v>0</v>
      </c>
      <c r="I1412">
        <v>0</v>
      </c>
    </row>
    <row r="1413" spans="1:9">
      <c r="A1413">
        <v>345</v>
      </c>
      <c r="B1413">
        <v>209</v>
      </c>
      <c r="C1413">
        <v>215</v>
      </c>
      <c r="D1413">
        <v>80</v>
      </c>
      <c r="E1413">
        <v>0.01</v>
      </c>
      <c r="F1413">
        <v>0</v>
      </c>
      <c r="G1413">
        <v>0</v>
      </c>
      <c r="H1413">
        <v>0</v>
      </c>
      <c r="I1413">
        <v>0</v>
      </c>
    </row>
    <row r="1414" spans="1:9">
      <c r="A1414">
        <v>346</v>
      </c>
      <c r="B1414">
        <v>302</v>
      </c>
      <c r="C1414">
        <v>303</v>
      </c>
      <c r="D1414">
        <v>175</v>
      </c>
      <c r="E1414">
        <v>0.01</v>
      </c>
      <c r="F1414">
        <v>0</v>
      </c>
      <c r="G1414">
        <v>0</v>
      </c>
      <c r="H1414">
        <v>0</v>
      </c>
      <c r="I1414">
        <v>0</v>
      </c>
    </row>
    <row r="1415" spans="1:9">
      <c r="A1415">
        <v>347</v>
      </c>
      <c r="B1415">
        <v>303</v>
      </c>
      <c r="C1415">
        <v>304</v>
      </c>
      <c r="D1415">
        <v>175</v>
      </c>
      <c r="E1415">
        <v>0.01</v>
      </c>
      <c r="F1415">
        <v>0</v>
      </c>
      <c r="G1415">
        <v>0</v>
      </c>
      <c r="H1415">
        <v>0</v>
      </c>
      <c r="I1415">
        <v>0</v>
      </c>
    </row>
    <row r="1416" spans="1:9">
      <c r="A1416">
        <v>348</v>
      </c>
      <c r="B1416">
        <v>304</v>
      </c>
      <c r="C1416">
        <v>297</v>
      </c>
      <c r="D1416">
        <v>215</v>
      </c>
      <c r="E1416">
        <v>0.01</v>
      </c>
      <c r="F1416">
        <v>0</v>
      </c>
      <c r="G1416">
        <v>0</v>
      </c>
      <c r="H1416">
        <v>0</v>
      </c>
      <c r="I1416">
        <v>0</v>
      </c>
    </row>
    <row r="1417" spans="1:9">
      <c r="A1417">
        <v>349</v>
      </c>
      <c r="B1417">
        <v>297</v>
      </c>
      <c r="C1417">
        <v>298</v>
      </c>
      <c r="D1417">
        <v>210</v>
      </c>
      <c r="E1417">
        <v>0.01</v>
      </c>
      <c r="F1417">
        <v>0</v>
      </c>
      <c r="G1417">
        <v>0</v>
      </c>
      <c r="H1417">
        <v>0</v>
      </c>
      <c r="I1417">
        <v>0</v>
      </c>
    </row>
    <row r="1418" spans="1:9">
      <c r="A1418">
        <v>350</v>
      </c>
      <c r="B1418">
        <v>298</v>
      </c>
      <c r="C1418">
        <v>300</v>
      </c>
      <c r="D1418">
        <v>210</v>
      </c>
      <c r="E1418">
        <v>0.01</v>
      </c>
      <c r="F1418">
        <v>0</v>
      </c>
      <c r="G1418">
        <v>0</v>
      </c>
      <c r="H1418">
        <v>0</v>
      </c>
      <c r="I1418">
        <v>0</v>
      </c>
    </row>
    <row r="1419" spans="1:9">
      <c r="A1419">
        <v>351</v>
      </c>
      <c r="B1419">
        <v>278</v>
      </c>
      <c r="C1419">
        <v>279</v>
      </c>
      <c r="D1419">
        <v>200</v>
      </c>
      <c r="E1419">
        <v>0.01</v>
      </c>
      <c r="F1419">
        <v>0</v>
      </c>
      <c r="G1419">
        <v>0</v>
      </c>
      <c r="H1419">
        <v>0</v>
      </c>
      <c r="I1419">
        <v>0</v>
      </c>
    </row>
    <row r="1420" spans="1:9">
      <c r="A1420">
        <v>352</v>
      </c>
      <c r="B1420">
        <v>279</v>
      </c>
      <c r="C1420">
        <v>281</v>
      </c>
      <c r="D1420">
        <v>230</v>
      </c>
      <c r="E1420">
        <v>0.01</v>
      </c>
      <c r="F1420">
        <v>0</v>
      </c>
      <c r="G1420">
        <v>0</v>
      </c>
      <c r="H1420">
        <v>0</v>
      </c>
      <c r="I1420">
        <v>0</v>
      </c>
    </row>
    <row r="1421" spans="1:9">
      <c r="A1421">
        <v>353</v>
      </c>
      <c r="B1421">
        <v>281</v>
      </c>
      <c r="C1421">
        <v>296</v>
      </c>
      <c r="D1421">
        <v>100</v>
      </c>
      <c r="E1421">
        <v>0.01</v>
      </c>
      <c r="F1421">
        <v>0</v>
      </c>
      <c r="G1421">
        <v>0</v>
      </c>
      <c r="H1421">
        <v>0</v>
      </c>
      <c r="I1421">
        <v>0</v>
      </c>
    </row>
    <row r="1422" spans="1:9">
      <c r="A1422">
        <v>354</v>
      </c>
      <c r="B1422">
        <v>296</v>
      </c>
      <c r="C1422">
        <v>297</v>
      </c>
      <c r="D1422">
        <v>105</v>
      </c>
      <c r="E1422">
        <v>0.01</v>
      </c>
      <c r="F1422">
        <v>0</v>
      </c>
      <c r="G1422">
        <v>0</v>
      </c>
      <c r="H1422">
        <v>0</v>
      </c>
      <c r="I1422">
        <v>0</v>
      </c>
    </row>
    <row r="1423" spans="1:9">
      <c r="A1423">
        <v>355</v>
      </c>
      <c r="B1423">
        <v>270</v>
      </c>
      <c r="C1423">
        <v>271</v>
      </c>
      <c r="D1423">
        <v>200</v>
      </c>
      <c r="E1423">
        <v>0.01</v>
      </c>
      <c r="F1423">
        <v>0</v>
      </c>
      <c r="G1423">
        <v>0</v>
      </c>
      <c r="H1423">
        <v>0</v>
      </c>
      <c r="I1423">
        <v>0</v>
      </c>
    </row>
    <row r="1424" spans="1:9">
      <c r="A1424">
        <v>356</v>
      </c>
      <c r="B1424">
        <v>271</v>
      </c>
      <c r="C1424">
        <v>280</v>
      </c>
      <c r="D1424">
        <v>230</v>
      </c>
      <c r="E1424">
        <v>0.01</v>
      </c>
      <c r="F1424">
        <v>0</v>
      </c>
      <c r="G1424">
        <v>0</v>
      </c>
      <c r="H1424">
        <v>0</v>
      </c>
      <c r="I1424">
        <v>0</v>
      </c>
    </row>
    <row r="1425" spans="1:9">
      <c r="A1425">
        <v>357</v>
      </c>
      <c r="B1425">
        <v>280</v>
      </c>
      <c r="C1425">
        <v>279</v>
      </c>
      <c r="D1425">
        <v>80</v>
      </c>
      <c r="E1425">
        <v>0.01</v>
      </c>
      <c r="F1425">
        <v>0</v>
      </c>
      <c r="G1425">
        <v>0</v>
      </c>
      <c r="H1425">
        <v>0</v>
      </c>
      <c r="I1425">
        <v>0</v>
      </c>
    </row>
    <row r="1426" spans="1:9">
      <c r="A1426">
        <v>358</v>
      </c>
      <c r="B1426">
        <v>264</v>
      </c>
      <c r="C1426">
        <v>265</v>
      </c>
      <c r="D1426">
        <v>200</v>
      </c>
      <c r="E1426">
        <v>0.01</v>
      </c>
      <c r="F1426">
        <v>0</v>
      </c>
      <c r="G1426">
        <v>0</v>
      </c>
      <c r="H1426">
        <v>0</v>
      </c>
      <c r="I1426">
        <v>0</v>
      </c>
    </row>
    <row r="1427" spans="1:9">
      <c r="A1427">
        <v>359</v>
      </c>
      <c r="B1427">
        <v>265</v>
      </c>
      <c r="C1427">
        <v>271</v>
      </c>
      <c r="D1427">
        <v>160</v>
      </c>
      <c r="E1427">
        <v>0.01</v>
      </c>
      <c r="F1427">
        <v>0</v>
      </c>
      <c r="G1427">
        <v>0</v>
      </c>
      <c r="H1427">
        <v>0</v>
      </c>
      <c r="I1427">
        <v>0</v>
      </c>
    </row>
    <row r="1428" spans="1:9">
      <c r="A1428">
        <v>360</v>
      </c>
      <c r="B1428">
        <v>259</v>
      </c>
      <c r="C1428">
        <v>260</v>
      </c>
      <c r="D1428">
        <v>165</v>
      </c>
      <c r="E1428">
        <v>0.01</v>
      </c>
      <c r="F1428">
        <v>0</v>
      </c>
      <c r="G1428">
        <v>0</v>
      </c>
      <c r="H1428">
        <v>0</v>
      </c>
      <c r="I1428">
        <v>0</v>
      </c>
    </row>
    <row r="1429" spans="1:9">
      <c r="A1429">
        <v>361</v>
      </c>
      <c r="B1429">
        <v>260</v>
      </c>
      <c r="C1429">
        <v>261</v>
      </c>
      <c r="D1429">
        <v>165</v>
      </c>
      <c r="E1429">
        <v>0.01</v>
      </c>
      <c r="F1429">
        <v>0</v>
      </c>
      <c r="G1429">
        <v>0</v>
      </c>
      <c r="H1429">
        <v>0</v>
      </c>
      <c r="I1429">
        <v>0</v>
      </c>
    </row>
    <row r="1430" spans="1:9">
      <c r="A1430">
        <v>362</v>
      </c>
      <c r="B1430">
        <v>261</v>
      </c>
      <c r="C1430">
        <v>266</v>
      </c>
      <c r="D1430">
        <v>80</v>
      </c>
      <c r="E1430">
        <v>0.01</v>
      </c>
      <c r="F1430">
        <v>0</v>
      </c>
      <c r="G1430">
        <v>0</v>
      </c>
      <c r="H1430">
        <v>0</v>
      </c>
      <c r="I1430">
        <v>0</v>
      </c>
    </row>
    <row r="1431" spans="1:9">
      <c r="A1431">
        <v>363</v>
      </c>
      <c r="B1431">
        <v>266</v>
      </c>
      <c r="C1431">
        <v>265</v>
      </c>
      <c r="D1431">
        <v>200</v>
      </c>
      <c r="E1431">
        <v>0.01</v>
      </c>
      <c r="F1431">
        <v>0</v>
      </c>
      <c r="G1431">
        <v>0</v>
      </c>
      <c r="H1431">
        <v>0</v>
      </c>
      <c r="I1431">
        <v>0</v>
      </c>
    </row>
    <row r="1432" spans="1:9">
      <c r="A1432">
        <v>364</v>
      </c>
      <c r="B1432">
        <v>254</v>
      </c>
      <c r="C1432">
        <v>255</v>
      </c>
      <c r="D1432">
        <v>165</v>
      </c>
      <c r="E1432">
        <v>0.01</v>
      </c>
      <c r="F1432">
        <v>0</v>
      </c>
      <c r="G1432">
        <v>0</v>
      </c>
      <c r="H1432">
        <v>0</v>
      </c>
      <c r="I1432">
        <v>0</v>
      </c>
    </row>
    <row r="1433" spans="1:9">
      <c r="A1433">
        <v>365</v>
      </c>
      <c r="B1433">
        <v>255</v>
      </c>
      <c r="C1433">
        <v>256</v>
      </c>
      <c r="D1433">
        <v>165</v>
      </c>
      <c r="E1433">
        <v>0.01</v>
      </c>
      <c r="F1433">
        <v>0</v>
      </c>
      <c r="G1433">
        <v>0</v>
      </c>
      <c r="H1433">
        <v>0</v>
      </c>
      <c r="I1433">
        <v>0</v>
      </c>
    </row>
    <row r="1434" spans="1:9">
      <c r="A1434">
        <v>366</v>
      </c>
      <c r="B1434">
        <v>256</v>
      </c>
      <c r="C1434">
        <v>261</v>
      </c>
      <c r="D1434">
        <v>80</v>
      </c>
      <c r="E1434">
        <v>0.01</v>
      </c>
      <c r="F1434">
        <v>0</v>
      </c>
      <c r="G1434">
        <v>0</v>
      </c>
      <c r="H1434">
        <v>0</v>
      </c>
      <c r="I1434">
        <v>0</v>
      </c>
    </row>
    <row r="1435" spans="1:9">
      <c r="A1435">
        <v>367</v>
      </c>
      <c r="B1435">
        <v>251</v>
      </c>
      <c r="C1435">
        <v>252</v>
      </c>
      <c r="D1435">
        <v>165</v>
      </c>
      <c r="E1435">
        <v>0.01</v>
      </c>
      <c r="F1435">
        <v>0</v>
      </c>
      <c r="G1435">
        <v>0</v>
      </c>
      <c r="H1435">
        <v>0</v>
      </c>
      <c r="I1435">
        <v>0</v>
      </c>
    </row>
    <row r="1436" spans="1:9">
      <c r="A1436">
        <v>368</v>
      </c>
      <c r="B1436">
        <v>252</v>
      </c>
      <c r="C1436">
        <v>253</v>
      </c>
      <c r="D1436">
        <v>165</v>
      </c>
      <c r="E1436">
        <v>0.01</v>
      </c>
      <c r="F1436">
        <v>0</v>
      </c>
      <c r="G1436">
        <v>0</v>
      </c>
      <c r="H1436">
        <v>0</v>
      </c>
      <c r="I1436">
        <v>0</v>
      </c>
    </row>
    <row r="1437" spans="1:9">
      <c r="A1437">
        <v>369</v>
      </c>
      <c r="B1437">
        <v>253</v>
      </c>
      <c r="C1437">
        <v>256</v>
      </c>
      <c r="D1437">
        <v>80</v>
      </c>
      <c r="E1437">
        <v>0.01</v>
      </c>
      <c r="F1437">
        <v>0</v>
      </c>
      <c r="G1437">
        <v>0</v>
      </c>
      <c r="H1437">
        <v>0</v>
      </c>
      <c r="I1437">
        <v>0</v>
      </c>
    </row>
    <row r="1438" spans="1:9">
      <c r="A1438">
        <v>370</v>
      </c>
      <c r="B1438">
        <v>246</v>
      </c>
      <c r="C1438">
        <v>247</v>
      </c>
      <c r="D1438">
        <v>165</v>
      </c>
      <c r="E1438">
        <v>0.01</v>
      </c>
      <c r="F1438">
        <v>0</v>
      </c>
      <c r="G1438">
        <v>0</v>
      </c>
      <c r="H1438">
        <v>0</v>
      </c>
      <c r="I1438">
        <v>0</v>
      </c>
    </row>
    <row r="1439" spans="1:9">
      <c r="A1439">
        <v>371</v>
      </c>
      <c r="B1439">
        <v>247</v>
      </c>
      <c r="C1439">
        <v>248</v>
      </c>
      <c r="D1439">
        <v>165</v>
      </c>
      <c r="E1439">
        <v>0.01</v>
      </c>
      <c r="F1439">
        <v>0</v>
      </c>
      <c r="G1439">
        <v>0</v>
      </c>
      <c r="H1439">
        <v>0</v>
      </c>
      <c r="I1439">
        <v>0</v>
      </c>
    </row>
    <row r="1440" spans="1:9">
      <c r="A1440">
        <v>372</v>
      </c>
      <c r="B1440">
        <v>248</v>
      </c>
      <c r="C1440">
        <v>253</v>
      </c>
      <c r="D1440">
        <v>80</v>
      </c>
      <c r="E1440">
        <v>0.01</v>
      </c>
      <c r="F1440">
        <v>0</v>
      </c>
      <c r="G1440">
        <v>0</v>
      </c>
      <c r="H1440">
        <v>0</v>
      </c>
      <c r="I1440">
        <v>0</v>
      </c>
    </row>
    <row r="1441" spans="1:9">
      <c r="A1441">
        <v>373</v>
      </c>
      <c r="B1441">
        <v>241</v>
      </c>
      <c r="C1441">
        <v>242</v>
      </c>
      <c r="D1441">
        <v>215</v>
      </c>
      <c r="E1441">
        <v>0.01</v>
      </c>
      <c r="F1441">
        <v>0</v>
      </c>
      <c r="G1441">
        <v>0</v>
      </c>
      <c r="H1441">
        <v>0</v>
      </c>
      <c r="I1441">
        <v>0</v>
      </c>
    </row>
    <row r="1442" spans="1:9">
      <c r="A1442">
        <v>374</v>
      </c>
      <c r="B1442">
        <v>242</v>
      </c>
      <c r="C1442">
        <v>243</v>
      </c>
      <c r="D1442">
        <v>215</v>
      </c>
      <c r="E1442">
        <v>0.01</v>
      </c>
      <c r="F1442">
        <v>0</v>
      </c>
      <c r="G1442">
        <v>0</v>
      </c>
      <c r="H1442">
        <v>0</v>
      </c>
      <c r="I1442">
        <v>0</v>
      </c>
    </row>
    <row r="1443" spans="1:9">
      <c r="A1443">
        <v>375</v>
      </c>
      <c r="B1443">
        <v>243</v>
      </c>
      <c r="C1443">
        <v>244</v>
      </c>
      <c r="D1443">
        <v>70</v>
      </c>
      <c r="E1443">
        <v>0.01</v>
      </c>
      <c r="F1443">
        <v>0</v>
      </c>
      <c r="G1443">
        <v>0</v>
      </c>
      <c r="H1443">
        <v>0</v>
      </c>
      <c r="I1443">
        <v>0</v>
      </c>
    </row>
    <row r="1444" spans="1:9">
      <c r="A1444">
        <v>376</v>
      </c>
      <c r="B1444">
        <v>244</v>
      </c>
      <c r="C1444">
        <v>249</v>
      </c>
      <c r="D1444">
        <v>90</v>
      </c>
      <c r="E1444">
        <v>0.01</v>
      </c>
      <c r="F1444">
        <v>0</v>
      </c>
      <c r="G1444">
        <v>0</v>
      </c>
      <c r="H1444">
        <v>0</v>
      </c>
      <c r="I1444">
        <v>0</v>
      </c>
    </row>
    <row r="1445" spans="1:9">
      <c r="A1445">
        <v>377</v>
      </c>
      <c r="B1445">
        <v>249</v>
      </c>
      <c r="C1445">
        <v>248</v>
      </c>
      <c r="D1445">
        <v>215</v>
      </c>
      <c r="E1445">
        <v>0.01</v>
      </c>
      <c r="F1445">
        <v>0</v>
      </c>
      <c r="G1445">
        <v>0</v>
      </c>
      <c r="H1445">
        <v>0</v>
      </c>
      <c r="I1445">
        <v>0</v>
      </c>
    </row>
    <row r="1446" spans="1:9">
      <c r="A1446">
        <v>378</v>
      </c>
      <c r="B1446">
        <v>237</v>
      </c>
      <c r="C1446">
        <v>238</v>
      </c>
      <c r="D1446">
        <v>220</v>
      </c>
      <c r="E1446">
        <v>0.01</v>
      </c>
      <c r="F1446">
        <v>0</v>
      </c>
      <c r="G1446">
        <v>0</v>
      </c>
      <c r="H1446">
        <v>0</v>
      </c>
      <c r="I1446">
        <v>0</v>
      </c>
    </row>
    <row r="1447" spans="1:9">
      <c r="A1447">
        <v>379</v>
      </c>
      <c r="B1447">
        <v>238</v>
      </c>
      <c r="C1447">
        <v>239</v>
      </c>
      <c r="D1447">
        <v>210</v>
      </c>
      <c r="E1447">
        <v>0.01</v>
      </c>
      <c r="F1447">
        <v>0</v>
      </c>
      <c r="G1447">
        <v>0</v>
      </c>
      <c r="H1447">
        <v>0</v>
      </c>
      <c r="I1447">
        <v>0</v>
      </c>
    </row>
    <row r="1448" spans="1:9">
      <c r="A1448">
        <v>380</v>
      </c>
      <c r="B1448">
        <v>239</v>
      </c>
      <c r="C1448">
        <v>243</v>
      </c>
      <c r="D1448">
        <v>80</v>
      </c>
      <c r="E1448">
        <v>0.01</v>
      </c>
      <c r="F1448">
        <v>0</v>
      </c>
      <c r="G1448">
        <v>0</v>
      </c>
      <c r="H1448">
        <v>0</v>
      </c>
      <c r="I1448">
        <v>0</v>
      </c>
    </row>
    <row r="1449" spans="1:9">
      <c r="A1449">
        <v>381</v>
      </c>
      <c r="B1449">
        <v>239</v>
      </c>
      <c r="C1449">
        <v>240</v>
      </c>
      <c r="D1449">
        <v>220</v>
      </c>
      <c r="E1449">
        <v>0.01</v>
      </c>
      <c r="F1449">
        <v>0</v>
      </c>
      <c r="G1449">
        <v>0</v>
      </c>
      <c r="H1449">
        <v>0</v>
      </c>
      <c r="I1449">
        <v>0</v>
      </c>
    </row>
    <row r="1450" spans="1:9">
      <c r="A1450">
        <v>382</v>
      </c>
      <c r="B1450">
        <v>240</v>
      </c>
      <c r="C1450">
        <v>236</v>
      </c>
      <c r="D1450">
        <v>85</v>
      </c>
      <c r="E1450">
        <v>0.01</v>
      </c>
      <c r="F1450">
        <v>0</v>
      </c>
      <c r="G1450">
        <v>0</v>
      </c>
      <c r="H1450">
        <v>0</v>
      </c>
      <c r="I1450">
        <v>0</v>
      </c>
    </row>
    <row r="1451" spans="1:9">
      <c r="A1451">
        <v>383</v>
      </c>
      <c r="B1451">
        <v>236</v>
      </c>
      <c r="C1451">
        <v>235</v>
      </c>
      <c r="D1451">
        <v>200</v>
      </c>
      <c r="E1451">
        <v>0.01</v>
      </c>
      <c r="F1451">
        <v>0</v>
      </c>
      <c r="G1451">
        <v>0</v>
      </c>
      <c r="H1451">
        <v>0</v>
      </c>
      <c r="I1451">
        <v>0</v>
      </c>
    </row>
    <row r="1452" spans="1:9">
      <c r="A1452">
        <v>384</v>
      </c>
      <c r="B1452">
        <v>235</v>
      </c>
      <c r="C1452">
        <v>234</v>
      </c>
      <c r="D1452">
        <v>200</v>
      </c>
      <c r="E1452">
        <v>0.01</v>
      </c>
      <c r="F1452">
        <v>0</v>
      </c>
      <c r="G1452">
        <v>0</v>
      </c>
      <c r="H1452">
        <v>0</v>
      </c>
      <c r="I1452">
        <v>0</v>
      </c>
    </row>
    <row r="1453" spans="1:9">
      <c r="A1453">
        <v>385</v>
      </c>
      <c r="B1453">
        <v>234</v>
      </c>
      <c r="C1453">
        <v>233</v>
      </c>
      <c r="D1453">
        <v>200</v>
      </c>
      <c r="E1453">
        <v>0.01</v>
      </c>
      <c r="F1453">
        <v>0</v>
      </c>
      <c r="G1453">
        <v>0</v>
      </c>
      <c r="H1453">
        <v>0</v>
      </c>
      <c r="I1453">
        <v>0</v>
      </c>
    </row>
    <row r="1454" spans="1:9">
      <c r="A1454">
        <v>386</v>
      </c>
      <c r="B1454">
        <v>236</v>
      </c>
      <c r="C1454">
        <v>232</v>
      </c>
      <c r="D1454">
        <v>85</v>
      </c>
      <c r="E1454">
        <v>0.01</v>
      </c>
      <c r="F1454">
        <v>0</v>
      </c>
      <c r="G1454">
        <v>0</v>
      </c>
      <c r="H1454">
        <v>0</v>
      </c>
      <c r="I1454">
        <v>0</v>
      </c>
    </row>
    <row r="1455" spans="1:9">
      <c r="A1455">
        <v>387</v>
      </c>
      <c r="B1455">
        <v>232</v>
      </c>
      <c r="C1455">
        <v>231</v>
      </c>
      <c r="D1455">
        <v>190</v>
      </c>
      <c r="E1455">
        <v>0.01</v>
      </c>
      <c r="F1455">
        <v>0</v>
      </c>
      <c r="G1455">
        <v>0</v>
      </c>
      <c r="H1455">
        <v>0</v>
      </c>
      <c r="I1455">
        <v>0</v>
      </c>
    </row>
    <row r="1456" spans="1:9">
      <c r="A1456">
        <v>388</v>
      </c>
      <c r="B1456">
        <v>231</v>
      </c>
      <c r="C1456">
        <v>230</v>
      </c>
      <c r="D1456">
        <v>190</v>
      </c>
      <c r="E1456">
        <v>0.01</v>
      </c>
      <c r="F1456">
        <v>0</v>
      </c>
      <c r="G1456">
        <v>0</v>
      </c>
      <c r="H1456">
        <v>0</v>
      </c>
      <c r="I1456">
        <v>0</v>
      </c>
    </row>
    <row r="1457" spans="1:9">
      <c r="A1457">
        <v>389</v>
      </c>
      <c r="B1457">
        <v>230</v>
      </c>
      <c r="C1457">
        <v>229</v>
      </c>
      <c r="D1457">
        <v>190</v>
      </c>
      <c r="E1457">
        <v>0.01</v>
      </c>
      <c r="F1457">
        <v>0</v>
      </c>
      <c r="G1457">
        <v>0</v>
      </c>
      <c r="H1457">
        <v>0</v>
      </c>
      <c r="I1457">
        <v>0</v>
      </c>
    </row>
    <row r="1458" spans="1:9">
      <c r="A1458">
        <v>390</v>
      </c>
      <c r="B1458">
        <v>232</v>
      </c>
      <c r="C1458">
        <v>228</v>
      </c>
      <c r="D1458">
        <v>85</v>
      </c>
      <c r="E1458">
        <v>0.01</v>
      </c>
      <c r="F1458">
        <v>0</v>
      </c>
      <c r="G1458">
        <v>0</v>
      </c>
      <c r="H1458">
        <v>0</v>
      </c>
      <c r="I1458">
        <v>0</v>
      </c>
    </row>
    <row r="1459" spans="1:9">
      <c r="A1459">
        <v>391</v>
      </c>
      <c r="B1459">
        <v>228</v>
      </c>
      <c r="C1459">
        <v>227</v>
      </c>
      <c r="D1459">
        <v>185</v>
      </c>
      <c r="E1459">
        <v>0.01</v>
      </c>
      <c r="F1459">
        <v>0</v>
      </c>
      <c r="G1459">
        <v>0</v>
      </c>
      <c r="H1459">
        <v>0</v>
      </c>
      <c r="I1459">
        <v>0</v>
      </c>
    </row>
    <row r="1460" spans="1:9">
      <c r="A1460">
        <v>392</v>
      </c>
      <c r="B1460">
        <v>227</v>
      </c>
      <c r="C1460">
        <v>226</v>
      </c>
      <c r="D1460">
        <v>185</v>
      </c>
      <c r="E1460">
        <v>0.01</v>
      </c>
      <c r="F1460">
        <v>0</v>
      </c>
      <c r="G1460">
        <v>0</v>
      </c>
      <c r="H1460">
        <v>0</v>
      </c>
      <c r="I1460">
        <v>0</v>
      </c>
    </row>
    <row r="1461" spans="1:9">
      <c r="A1461">
        <v>393</v>
      </c>
      <c r="B1461">
        <v>226</v>
      </c>
      <c r="C1461">
        <v>225</v>
      </c>
      <c r="D1461">
        <v>185</v>
      </c>
      <c r="E1461">
        <v>0.01</v>
      </c>
      <c r="F1461">
        <v>0</v>
      </c>
      <c r="G1461">
        <v>0</v>
      </c>
      <c r="H1461">
        <v>0</v>
      </c>
      <c r="I1461">
        <v>0</v>
      </c>
    </row>
    <row r="1462" spans="1:9">
      <c r="A1462">
        <v>394</v>
      </c>
      <c r="B1462">
        <v>228</v>
      </c>
      <c r="C1462">
        <v>221</v>
      </c>
      <c r="D1462">
        <v>85</v>
      </c>
      <c r="E1462">
        <v>0.01</v>
      </c>
      <c r="F1462">
        <v>0</v>
      </c>
      <c r="G1462">
        <v>0</v>
      </c>
      <c r="H1462">
        <v>0</v>
      </c>
      <c r="I1462">
        <v>0</v>
      </c>
    </row>
    <row r="1463" spans="1:9">
      <c r="A1463">
        <v>395</v>
      </c>
      <c r="B1463">
        <v>221</v>
      </c>
      <c r="C1463">
        <v>222</v>
      </c>
      <c r="D1463">
        <v>170</v>
      </c>
      <c r="E1463">
        <v>0.01</v>
      </c>
      <c r="F1463">
        <v>0</v>
      </c>
      <c r="G1463">
        <v>0</v>
      </c>
      <c r="H1463">
        <v>0</v>
      </c>
      <c r="I1463">
        <v>0</v>
      </c>
    </row>
    <row r="1464" spans="1:9">
      <c r="A1464">
        <v>396</v>
      </c>
      <c r="B1464">
        <v>222</v>
      </c>
      <c r="C1464">
        <v>223</v>
      </c>
      <c r="D1464">
        <v>170</v>
      </c>
      <c r="E1464">
        <v>0.01</v>
      </c>
      <c r="F1464">
        <v>0</v>
      </c>
      <c r="G1464">
        <v>0</v>
      </c>
      <c r="H1464">
        <v>0</v>
      </c>
      <c r="I1464">
        <v>0</v>
      </c>
    </row>
    <row r="1465" spans="1:9">
      <c r="A1465">
        <v>397</v>
      </c>
      <c r="B1465">
        <v>223</v>
      </c>
      <c r="C1465">
        <v>224</v>
      </c>
      <c r="D1465">
        <v>160</v>
      </c>
      <c r="E1465">
        <v>0.01</v>
      </c>
      <c r="F1465">
        <v>0</v>
      </c>
      <c r="G1465">
        <v>0</v>
      </c>
      <c r="H1465">
        <v>0</v>
      </c>
      <c r="I1465">
        <v>0</v>
      </c>
    </row>
    <row r="1466" spans="1:9">
      <c r="A1466">
        <v>398</v>
      </c>
      <c r="B1466">
        <v>221</v>
      </c>
      <c r="C1466">
        <v>220</v>
      </c>
      <c r="D1466">
        <v>85</v>
      </c>
      <c r="E1466">
        <v>0.01</v>
      </c>
      <c r="F1466">
        <v>0</v>
      </c>
      <c r="G1466">
        <v>0</v>
      </c>
      <c r="H1466">
        <v>0</v>
      </c>
      <c r="I1466">
        <v>0</v>
      </c>
    </row>
    <row r="1467" spans="1:9">
      <c r="A1467">
        <v>399</v>
      </c>
      <c r="B1467">
        <v>220</v>
      </c>
      <c r="C1467">
        <v>219</v>
      </c>
      <c r="D1467">
        <v>155</v>
      </c>
      <c r="E1467">
        <v>0.01</v>
      </c>
      <c r="F1467">
        <v>0</v>
      </c>
      <c r="G1467">
        <v>0</v>
      </c>
      <c r="H1467">
        <v>0</v>
      </c>
      <c r="I1467">
        <v>0</v>
      </c>
    </row>
    <row r="1468" spans="1:9">
      <c r="A1468">
        <v>400</v>
      </c>
      <c r="B1468">
        <v>219</v>
      </c>
      <c r="C1468">
        <v>218</v>
      </c>
      <c r="D1468">
        <v>155</v>
      </c>
      <c r="E1468">
        <v>0.01</v>
      </c>
      <c r="F1468">
        <v>0</v>
      </c>
      <c r="G1468">
        <v>0</v>
      </c>
      <c r="H1468">
        <v>0</v>
      </c>
      <c r="I1468">
        <v>0</v>
      </c>
    </row>
    <row r="1469" spans="1:9">
      <c r="A1469">
        <v>401</v>
      </c>
      <c r="B1469">
        <v>218</v>
      </c>
      <c r="C1469">
        <v>217</v>
      </c>
      <c r="D1469">
        <v>155</v>
      </c>
      <c r="E1469">
        <v>0.01</v>
      </c>
      <c r="F1469">
        <v>0</v>
      </c>
      <c r="G1469">
        <v>0</v>
      </c>
      <c r="H1469">
        <v>0</v>
      </c>
      <c r="I1469">
        <v>0</v>
      </c>
    </row>
    <row r="1470" spans="1:9">
      <c r="A1470">
        <v>402</v>
      </c>
      <c r="B1470">
        <v>220</v>
      </c>
      <c r="C1470">
        <v>213</v>
      </c>
      <c r="D1470">
        <v>110</v>
      </c>
      <c r="E1470">
        <v>0.01</v>
      </c>
      <c r="F1470">
        <v>0</v>
      </c>
      <c r="G1470">
        <v>0</v>
      </c>
      <c r="H1470">
        <v>0</v>
      </c>
      <c r="I1470">
        <v>0</v>
      </c>
    </row>
    <row r="1471" spans="1:9">
      <c r="A1471">
        <v>403</v>
      </c>
      <c r="B1471">
        <v>213</v>
      </c>
      <c r="C1471">
        <v>214</v>
      </c>
      <c r="D1471">
        <v>160</v>
      </c>
      <c r="E1471">
        <v>0.01</v>
      </c>
      <c r="F1471">
        <v>0</v>
      </c>
      <c r="G1471">
        <v>0</v>
      </c>
      <c r="H1471">
        <v>0</v>
      </c>
      <c r="I1471">
        <v>0</v>
      </c>
    </row>
    <row r="1472" spans="1:9">
      <c r="A1472">
        <v>404</v>
      </c>
      <c r="B1472">
        <v>214</v>
      </c>
      <c r="C1472">
        <v>216</v>
      </c>
      <c r="D1472">
        <v>230</v>
      </c>
      <c r="E1472">
        <v>0.01</v>
      </c>
      <c r="F1472">
        <v>0</v>
      </c>
      <c r="G1472">
        <v>0</v>
      </c>
      <c r="H1472">
        <v>0</v>
      </c>
      <c r="I1472">
        <v>0</v>
      </c>
    </row>
    <row r="1473" spans="1:9">
      <c r="A1473">
        <v>405</v>
      </c>
      <c r="B1473">
        <v>216</v>
      </c>
      <c r="C1473">
        <v>217</v>
      </c>
      <c r="D1473">
        <v>80</v>
      </c>
      <c r="E1473">
        <v>0.01</v>
      </c>
      <c r="F1473">
        <v>0</v>
      </c>
      <c r="G1473">
        <v>0</v>
      </c>
      <c r="H1473">
        <v>0</v>
      </c>
      <c r="I1473">
        <v>0</v>
      </c>
    </row>
    <row r="1474" spans="1:9">
      <c r="A1474">
        <v>406</v>
      </c>
      <c r="B1474">
        <v>216</v>
      </c>
      <c r="C1474">
        <v>210</v>
      </c>
      <c r="D1474">
        <v>160</v>
      </c>
      <c r="E1474">
        <v>0.01</v>
      </c>
      <c r="F1474">
        <v>0</v>
      </c>
      <c r="G1474">
        <v>0</v>
      </c>
      <c r="H1474">
        <v>0</v>
      </c>
      <c r="I1474">
        <v>0</v>
      </c>
    </row>
    <row r="1475" spans="1:9">
      <c r="A1475">
        <v>407</v>
      </c>
      <c r="B1475">
        <v>210</v>
      </c>
      <c r="C1475">
        <v>209</v>
      </c>
      <c r="D1475">
        <v>110</v>
      </c>
      <c r="E1475">
        <v>0.01</v>
      </c>
      <c r="F1475">
        <v>0</v>
      </c>
      <c r="G1475">
        <v>0</v>
      </c>
      <c r="H1475">
        <v>0</v>
      </c>
      <c r="I1475">
        <v>0</v>
      </c>
    </row>
    <row r="1476" spans="1:9">
      <c r="A1476">
        <v>408</v>
      </c>
      <c r="B1476">
        <v>210</v>
      </c>
      <c r="C1476">
        <v>208</v>
      </c>
      <c r="D1476">
        <v>80</v>
      </c>
      <c r="E1476">
        <v>0.01</v>
      </c>
      <c r="F1476">
        <v>0</v>
      </c>
      <c r="G1476">
        <v>0</v>
      </c>
      <c r="H1476">
        <v>0</v>
      </c>
      <c r="I1476">
        <v>0</v>
      </c>
    </row>
    <row r="1477" spans="1:9">
      <c r="A1477">
        <v>409</v>
      </c>
      <c r="B1477">
        <v>208</v>
      </c>
      <c r="C1477">
        <v>203</v>
      </c>
      <c r="D1477">
        <v>110</v>
      </c>
      <c r="E1477">
        <v>0.01</v>
      </c>
      <c r="F1477">
        <v>0</v>
      </c>
      <c r="G1477">
        <v>0</v>
      </c>
      <c r="H1477">
        <v>0</v>
      </c>
      <c r="I1477">
        <v>0</v>
      </c>
    </row>
    <row r="1478" spans="1:9">
      <c r="A1478">
        <v>410</v>
      </c>
      <c r="B1478">
        <v>203</v>
      </c>
      <c r="C1478">
        <v>188</v>
      </c>
      <c r="D1478">
        <v>175</v>
      </c>
      <c r="E1478">
        <v>0.01</v>
      </c>
      <c r="F1478">
        <v>0</v>
      </c>
      <c r="G1478">
        <v>0</v>
      </c>
      <c r="H1478">
        <v>0</v>
      </c>
      <c r="I1478">
        <v>0</v>
      </c>
    </row>
    <row r="1479" spans="1:9">
      <c r="A1479">
        <v>411</v>
      </c>
      <c r="B1479">
        <v>203</v>
      </c>
      <c r="C1479">
        <v>201</v>
      </c>
      <c r="D1479">
        <v>100</v>
      </c>
      <c r="E1479">
        <v>0.01</v>
      </c>
      <c r="F1479">
        <v>0</v>
      </c>
      <c r="G1479">
        <v>0</v>
      </c>
      <c r="H1479">
        <v>0</v>
      </c>
      <c r="I1479">
        <v>0</v>
      </c>
    </row>
    <row r="1480" spans="1:9">
      <c r="A1480">
        <v>412</v>
      </c>
      <c r="B1480">
        <v>201</v>
      </c>
      <c r="C1480">
        <v>202</v>
      </c>
      <c r="D1480">
        <v>130</v>
      </c>
      <c r="E1480">
        <v>0.01</v>
      </c>
      <c r="F1480">
        <v>0</v>
      </c>
      <c r="G1480">
        <v>0</v>
      </c>
      <c r="H1480">
        <v>0</v>
      </c>
      <c r="I1480">
        <v>0</v>
      </c>
    </row>
    <row r="1481" spans="1:9">
      <c r="A1481">
        <v>413</v>
      </c>
      <c r="B1481">
        <v>202</v>
      </c>
      <c r="C1481">
        <v>189</v>
      </c>
      <c r="D1481">
        <v>1130</v>
      </c>
      <c r="E1481">
        <v>0.01</v>
      </c>
      <c r="F1481">
        <v>0</v>
      </c>
      <c r="G1481">
        <v>0</v>
      </c>
      <c r="H1481">
        <v>0</v>
      </c>
      <c r="I1481">
        <v>0</v>
      </c>
    </row>
    <row r="1482" spans="1:9">
      <c r="A1482">
        <v>414</v>
      </c>
      <c r="B1482">
        <v>190</v>
      </c>
      <c r="C1482">
        <v>196</v>
      </c>
      <c r="D1482">
        <v>160</v>
      </c>
      <c r="E1482">
        <v>0.01</v>
      </c>
      <c r="F1482">
        <v>0</v>
      </c>
      <c r="G1482">
        <v>0</v>
      </c>
      <c r="H1482">
        <v>0</v>
      </c>
      <c r="I1482">
        <v>0</v>
      </c>
    </row>
    <row r="1483" spans="1:9">
      <c r="A1483">
        <v>415</v>
      </c>
      <c r="B1483">
        <v>196</v>
      </c>
      <c r="C1483">
        <v>197</v>
      </c>
      <c r="D1483">
        <v>160</v>
      </c>
      <c r="E1483">
        <v>0.01</v>
      </c>
      <c r="F1483">
        <v>0</v>
      </c>
      <c r="G1483">
        <v>0</v>
      </c>
      <c r="H1483">
        <v>0</v>
      </c>
      <c r="I1483">
        <v>0</v>
      </c>
    </row>
    <row r="1484" spans="1:9">
      <c r="A1484">
        <v>416</v>
      </c>
      <c r="B1484">
        <v>197</v>
      </c>
      <c r="C1484">
        <v>201</v>
      </c>
      <c r="D1484">
        <v>80</v>
      </c>
      <c r="E1484">
        <v>0.01</v>
      </c>
      <c r="F1484">
        <v>0</v>
      </c>
      <c r="G1484">
        <v>0</v>
      </c>
      <c r="H1484">
        <v>0</v>
      </c>
      <c r="I1484">
        <v>0</v>
      </c>
    </row>
    <row r="1485" spans="1:9">
      <c r="A1485">
        <v>417</v>
      </c>
      <c r="B1485">
        <v>197</v>
      </c>
      <c r="C1485">
        <v>198</v>
      </c>
      <c r="D1485">
        <v>150</v>
      </c>
      <c r="E1485">
        <v>0.01</v>
      </c>
      <c r="F1485">
        <v>0</v>
      </c>
      <c r="G1485">
        <v>0</v>
      </c>
      <c r="H1485">
        <v>0</v>
      </c>
      <c r="I1485">
        <v>0</v>
      </c>
    </row>
    <row r="1486" spans="1:9">
      <c r="A1486">
        <v>418</v>
      </c>
      <c r="B1486">
        <v>198</v>
      </c>
      <c r="C1486">
        <v>194</v>
      </c>
      <c r="D1486">
        <v>140</v>
      </c>
      <c r="E1486">
        <v>0.01</v>
      </c>
      <c r="F1486">
        <v>0</v>
      </c>
      <c r="G1486">
        <v>0</v>
      </c>
      <c r="H1486">
        <v>0</v>
      </c>
      <c r="I1486">
        <v>0</v>
      </c>
    </row>
    <row r="1487" spans="1:9">
      <c r="A1487">
        <v>419</v>
      </c>
      <c r="B1487">
        <v>194</v>
      </c>
      <c r="C1487">
        <v>195</v>
      </c>
      <c r="D1487">
        <v>210</v>
      </c>
      <c r="E1487">
        <v>0.01</v>
      </c>
      <c r="F1487">
        <v>0</v>
      </c>
      <c r="G1487">
        <v>0</v>
      </c>
      <c r="H1487">
        <v>0</v>
      </c>
      <c r="I1487">
        <v>0</v>
      </c>
    </row>
    <row r="1488" spans="1:9">
      <c r="A1488">
        <v>420</v>
      </c>
      <c r="B1488">
        <v>195</v>
      </c>
      <c r="C1488">
        <v>191</v>
      </c>
      <c r="D1488">
        <v>210</v>
      </c>
      <c r="E1488">
        <v>0.01</v>
      </c>
      <c r="F1488">
        <v>0</v>
      </c>
      <c r="G1488">
        <v>0</v>
      </c>
      <c r="H1488">
        <v>0</v>
      </c>
      <c r="I1488">
        <v>0</v>
      </c>
    </row>
    <row r="1489" spans="1:9">
      <c r="A1489">
        <v>421</v>
      </c>
      <c r="B1489">
        <v>191</v>
      </c>
      <c r="C1489">
        <v>193</v>
      </c>
      <c r="D1489">
        <v>210</v>
      </c>
      <c r="E1489">
        <v>0.01</v>
      </c>
      <c r="F1489">
        <v>0</v>
      </c>
      <c r="G1489">
        <v>0</v>
      </c>
      <c r="H1489">
        <v>0</v>
      </c>
      <c r="I1489">
        <v>0</v>
      </c>
    </row>
    <row r="1490" spans="1:9">
      <c r="A1490">
        <v>422</v>
      </c>
      <c r="B1490">
        <v>193</v>
      </c>
      <c r="C1490">
        <v>194</v>
      </c>
      <c r="D1490">
        <v>320</v>
      </c>
      <c r="E1490">
        <v>0.01</v>
      </c>
      <c r="F1490">
        <v>0</v>
      </c>
      <c r="G1490">
        <v>0</v>
      </c>
      <c r="H1490">
        <v>0</v>
      </c>
      <c r="I1490">
        <v>0</v>
      </c>
    </row>
    <row r="1491" spans="1:9">
      <c r="A1491">
        <v>423</v>
      </c>
      <c r="B1491">
        <v>156</v>
      </c>
      <c r="C1491">
        <v>192</v>
      </c>
      <c r="D1491">
        <v>160</v>
      </c>
      <c r="E1491">
        <v>0.01</v>
      </c>
      <c r="F1491">
        <v>0</v>
      </c>
      <c r="G1491">
        <v>0</v>
      </c>
      <c r="H1491">
        <v>0</v>
      </c>
      <c r="I1491">
        <v>0</v>
      </c>
    </row>
    <row r="1492" spans="1:9">
      <c r="A1492">
        <v>424</v>
      </c>
      <c r="B1492">
        <v>192</v>
      </c>
      <c r="C1492">
        <v>193</v>
      </c>
      <c r="D1492">
        <v>200</v>
      </c>
      <c r="E1492">
        <v>0.01</v>
      </c>
      <c r="F1492">
        <v>0</v>
      </c>
      <c r="G1492">
        <v>0</v>
      </c>
      <c r="H1492">
        <v>0</v>
      </c>
      <c r="I1492">
        <v>0</v>
      </c>
    </row>
    <row r="1493" spans="1:9">
      <c r="A1493">
        <v>425</v>
      </c>
      <c r="B1493">
        <v>304</v>
      </c>
      <c r="C1493">
        <v>305</v>
      </c>
      <c r="D1493">
        <v>265</v>
      </c>
      <c r="E1493">
        <v>0.01</v>
      </c>
      <c r="F1493">
        <v>0</v>
      </c>
      <c r="G1493">
        <v>0</v>
      </c>
      <c r="H1493">
        <v>0</v>
      </c>
      <c r="I1493">
        <v>0</v>
      </c>
    </row>
    <row r="1494" spans="1:9">
      <c r="A1494">
        <v>426</v>
      </c>
      <c r="B1494">
        <v>305</v>
      </c>
      <c r="C1494">
        <v>306</v>
      </c>
      <c r="D1494">
        <v>280</v>
      </c>
      <c r="E1494">
        <v>0.01</v>
      </c>
      <c r="F1494">
        <v>0</v>
      </c>
      <c r="G1494">
        <v>0</v>
      </c>
      <c r="H1494">
        <v>0</v>
      </c>
      <c r="I1494">
        <v>0</v>
      </c>
    </row>
    <row r="1495" spans="1:9">
      <c r="A1495">
        <v>427</v>
      </c>
      <c r="B1495">
        <v>306</v>
      </c>
      <c r="C1495">
        <v>294</v>
      </c>
      <c r="D1495">
        <v>170</v>
      </c>
      <c r="E1495">
        <v>0.01</v>
      </c>
      <c r="F1495">
        <v>0</v>
      </c>
      <c r="G1495">
        <v>0</v>
      </c>
      <c r="H1495">
        <v>0</v>
      </c>
      <c r="I1495">
        <v>0</v>
      </c>
    </row>
    <row r="1496" spans="1:9">
      <c r="A1496">
        <v>428</v>
      </c>
      <c r="B1496">
        <v>295</v>
      </c>
      <c r="C1496">
        <v>294</v>
      </c>
      <c r="D1496">
        <v>280</v>
      </c>
      <c r="E1496">
        <v>0.01</v>
      </c>
      <c r="F1496">
        <v>0</v>
      </c>
      <c r="G1496">
        <v>0</v>
      </c>
      <c r="H1496">
        <v>0</v>
      </c>
      <c r="I1496">
        <v>0</v>
      </c>
    </row>
    <row r="1497" spans="1:9">
      <c r="A1497">
        <v>429</v>
      </c>
      <c r="B1497">
        <v>295</v>
      </c>
      <c r="C1497">
        <v>296</v>
      </c>
      <c r="D1497">
        <v>200</v>
      </c>
      <c r="E1497">
        <v>0.01</v>
      </c>
      <c r="F1497">
        <v>0</v>
      </c>
      <c r="G1497">
        <v>0</v>
      </c>
      <c r="H1497">
        <v>0</v>
      </c>
      <c r="I1497">
        <v>0</v>
      </c>
    </row>
    <row r="1498" spans="1:9">
      <c r="A1498">
        <v>430</v>
      </c>
      <c r="B1498">
        <v>281</v>
      </c>
      <c r="C1498">
        <v>288</v>
      </c>
      <c r="D1498">
        <v>150</v>
      </c>
      <c r="E1498">
        <v>0.01</v>
      </c>
      <c r="F1498">
        <v>0</v>
      </c>
      <c r="G1498">
        <v>0</v>
      </c>
      <c r="H1498">
        <v>0</v>
      </c>
      <c r="I1498">
        <v>0</v>
      </c>
    </row>
    <row r="1499" spans="1:9">
      <c r="A1499">
        <v>431</v>
      </c>
      <c r="B1499">
        <v>288</v>
      </c>
      <c r="C1499">
        <v>289</v>
      </c>
      <c r="D1499">
        <v>50</v>
      </c>
      <c r="E1499">
        <v>0.01</v>
      </c>
      <c r="F1499">
        <v>0</v>
      </c>
      <c r="G1499">
        <v>0</v>
      </c>
      <c r="H1499">
        <v>0</v>
      </c>
      <c r="I1499">
        <v>0</v>
      </c>
    </row>
    <row r="1500" spans="1:9">
      <c r="A1500">
        <v>432</v>
      </c>
      <c r="B1500">
        <v>289</v>
      </c>
      <c r="C1500">
        <v>295</v>
      </c>
      <c r="D1500">
        <v>100</v>
      </c>
      <c r="E1500">
        <v>0.01</v>
      </c>
      <c r="F1500">
        <v>0</v>
      </c>
      <c r="G1500">
        <v>0</v>
      </c>
      <c r="H1500">
        <v>0</v>
      </c>
      <c r="I1500">
        <v>0</v>
      </c>
    </row>
    <row r="1501" spans="1:9">
      <c r="A1501">
        <v>433</v>
      </c>
      <c r="B1501">
        <v>289</v>
      </c>
      <c r="C1501">
        <v>290</v>
      </c>
      <c r="D1501">
        <v>250</v>
      </c>
      <c r="E1501">
        <v>0.01</v>
      </c>
      <c r="F1501">
        <v>0</v>
      </c>
      <c r="G1501">
        <v>0</v>
      </c>
      <c r="H1501">
        <v>0</v>
      </c>
      <c r="I1501">
        <v>0</v>
      </c>
    </row>
    <row r="1502" spans="1:9">
      <c r="A1502">
        <v>434</v>
      </c>
      <c r="B1502">
        <v>290</v>
      </c>
      <c r="C1502">
        <v>294</v>
      </c>
      <c r="D1502">
        <v>200</v>
      </c>
      <c r="E1502">
        <v>0.01</v>
      </c>
      <c r="F1502">
        <v>0</v>
      </c>
      <c r="G1502">
        <v>0</v>
      </c>
      <c r="H1502">
        <v>0</v>
      </c>
      <c r="I1502">
        <v>0</v>
      </c>
    </row>
    <row r="1503" spans="1:9">
      <c r="A1503">
        <v>435</v>
      </c>
      <c r="B1503">
        <v>280</v>
      </c>
      <c r="C1503">
        <v>282</v>
      </c>
      <c r="D1503">
        <v>400</v>
      </c>
      <c r="E1503">
        <v>0.01</v>
      </c>
      <c r="F1503">
        <v>0</v>
      </c>
      <c r="G1503">
        <v>0</v>
      </c>
      <c r="H1503">
        <v>0</v>
      </c>
      <c r="I1503">
        <v>0</v>
      </c>
    </row>
    <row r="1504" spans="1:9">
      <c r="A1504">
        <v>436</v>
      </c>
      <c r="B1504">
        <v>282</v>
      </c>
      <c r="C1504">
        <v>281</v>
      </c>
      <c r="D1504">
        <v>85</v>
      </c>
      <c r="E1504">
        <v>0.01</v>
      </c>
      <c r="F1504">
        <v>0</v>
      </c>
      <c r="G1504">
        <v>0</v>
      </c>
      <c r="H1504">
        <v>0</v>
      </c>
      <c r="I1504">
        <v>0</v>
      </c>
    </row>
    <row r="1505" spans="1:9">
      <c r="A1505">
        <v>437</v>
      </c>
      <c r="B1505">
        <v>271</v>
      </c>
      <c r="C1505">
        <v>272</v>
      </c>
      <c r="D1505">
        <v>200</v>
      </c>
      <c r="E1505">
        <v>0.01</v>
      </c>
      <c r="F1505">
        <v>0</v>
      </c>
      <c r="G1505">
        <v>0</v>
      </c>
      <c r="H1505">
        <v>0</v>
      </c>
      <c r="I1505">
        <v>0</v>
      </c>
    </row>
    <row r="1506" spans="1:9">
      <c r="A1506">
        <v>438</v>
      </c>
      <c r="B1506">
        <v>272</v>
      </c>
      <c r="C1506">
        <v>284</v>
      </c>
      <c r="D1506">
        <v>110</v>
      </c>
      <c r="E1506">
        <v>0.01</v>
      </c>
      <c r="F1506">
        <v>0</v>
      </c>
      <c r="G1506">
        <v>0</v>
      </c>
      <c r="H1506">
        <v>0</v>
      </c>
      <c r="I1506">
        <v>0</v>
      </c>
    </row>
    <row r="1507" spans="1:9">
      <c r="A1507">
        <v>439</v>
      </c>
      <c r="B1507">
        <v>284</v>
      </c>
      <c r="C1507">
        <v>283</v>
      </c>
      <c r="D1507">
        <v>50</v>
      </c>
      <c r="E1507">
        <v>0.01</v>
      </c>
      <c r="F1507">
        <v>0</v>
      </c>
      <c r="G1507">
        <v>0</v>
      </c>
      <c r="H1507">
        <v>0</v>
      </c>
      <c r="I1507">
        <v>0</v>
      </c>
    </row>
    <row r="1508" spans="1:9">
      <c r="A1508">
        <v>440</v>
      </c>
      <c r="B1508">
        <v>283</v>
      </c>
      <c r="C1508">
        <v>282</v>
      </c>
      <c r="D1508">
        <v>70</v>
      </c>
      <c r="E1508">
        <v>0.01</v>
      </c>
      <c r="F1508">
        <v>0</v>
      </c>
      <c r="G1508">
        <v>0</v>
      </c>
      <c r="H1508">
        <v>0</v>
      </c>
      <c r="I1508">
        <v>0</v>
      </c>
    </row>
    <row r="1509" spans="1:9">
      <c r="A1509">
        <v>441</v>
      </c>
      <c r="B1509">
        <v>282</v>
      </c>
      <c r="C1509">
        <v>287</v>
      </c>
      <c r="D1509">
        <v>175</v>
      </c>
      <c r="E1509">
        <v>0.01</v>
      </c>
      <c r="F1509">
        <v>0</v>
      </c>
      <c r="G1509">
        <v>0</v>
      </c>
      <c r="H1509">
        <v>0</v>
      </c>
      <c r="I1509">
        <v>0</v>
      </c>
    </row>
    <row r="1510" spans="1:9">
      <c r="A1510">
        <v>442</v>
      </c>
      <c r="B1510">
        <v>287</v>
      </c>
      <c r="C1510">
        <v>288</v>
      </c>
      <c r="D1510">
        <v>100</v>
      </c>
      <c r="E1510">
        <v>0.01</v>
      </c>
      <c r="F1510">
        <v>0</v>
      </c>
      <c r="G1510">
        <v>0</v>
      </c>
      <c r="H1510">
        <v>0</v>
      </c>
      <c r="I1510">
        <v>0</v>
      </c>
    </row>
    <row r="1511" spans="1:9">
      <c r="A1511">
        <v>443</v>
      </c>
      <c r="B1511">
        <v>287</v>
      </c>
      <c r="C1511">
        <v>286</v>
      </c>
      <c r="D1511">
        <v>70</v>
      </c>
      <c r="E1511">
        <v>0.01</v>
      </c>
      <c r="F1511">
        <v>0</v>
      </c>
      <c r="G1511">
        <v>0</v>
      </c>
      <c r="H1511">
        <v>0</v>
      </c>
      <c r="I1511">
        <v>0</v>
      </c>
    </row>
    <row r="1512" spans="1:9">
      <c r="A1512">
        <v>444</v>
      </c>
      <c r="B1512">
        <v>286</v>
      </c>
      <c r="C1512">
        <v>283</v>
      </c>
      <c r="D1512">
        <v>175</v>
      </c>
      <c r="E1512">
        <v>0.01</v>
      </c>
      <c r="F1512">
        <v>0</v>
      </c>
      <c r="G1512">
        <v>0</v>
      </c>
      <c r="H1512">
        <v>0</v>
      </c>
      <c r="I1512">
        <v>0</v>
      </c>
    </row>
    <row r="1513" spans="1:9">
      <c r="A1513">
        <v>445</v>
      </c>
      <c r="B1513">
        <v>284</v>
      </c>
      <c r="C1513">
        <v>285</v>
      </c>
      <c r="D1513">
        <v>180</v>
      </c>
      <c r="E1513">
        <v>0.01</v>
      </c>
      <c r="F1513">
        <v>0</v>
      </c>
      <c r="G1513">
        <v>0</v>
      </c>
      <c r="H1513">
        <v>0</v>
      </c>
      <c r="I1513">
        <v>0</v>
      </c>
    </row>
    <row r="1514" spans="1:9">
      <c r="A1514">
        <v>446</v>
      </c>
      <c r="B1514">
        <v>285</v>
      </c>
      <c r="C1514">
        <v>286</v>
      </c>
      <c r="D1514">
        <v>50</v>
      </c>
      <c r="E1514">
        <v>0.01</v>
      </c>
      <c r="F1514">
        <v>0</v>
      </c>
      <c r="G1514">
        <v>0</v>
      </c>
      <c r="H1514">
        <v>0</v>
      </c>
      <c r="I1514">
        <v>0</v>
      </c>
    </row>
    <row r="1515" spans="1:9">
      <c r="A1515">
        <v>447</v>
      </c>
      <c r="B1515">
        <v>285</v>
      </c>
      <c r="C1515">
        <v>273</v>
      </c>
      <c r="D1515">
        <v>110</v>
      </c>
      <c r="E1515">
        <v>0.01</v>
      </c>
      <c r="F1515">
        <v>0</v>
      </c>
      <c r="G1515">
        <v>0</v>
      </c>
      <c r="H1515">
        <v>0</v>
      </c>
      <c r="I1515">
        <v>0</v>
      </c>
    </row>
    <row r="1516" spans="1:9">
      <c r="A1516">
        <v>448</v>
      </c>
      <c r="B1516">
        <v>273</v>
      </c>
      <c r="C1516">
        <v>272</v>
      </c>
      <c r="D1516">
        <v>200</v>
      </c>
      <c r="E1516">
        <v>0.01</v>
      </c>
      <c r="F1516">
        <v>0</v>
      </c>
      <c r="G1516">
        <v>0</v>
      </c>
      <c r="H1516">
        <v>0</v>
      </c>
      <c r="I1516">
        <v>0</v>
      </c>
    </row>
    <row r="1517" spans="1:9">
      <c r="A1517">
        <v>449</v>
      </c>
      <c r="B1517">
        <v>266</v>
      </c>
      <c r="C1517">
        <v>267</v>
      </c>
      <c r="D1517">
        <v>200</v>
      </c>
      <c r="E1517">
        <v>0.01</v>
      </c>
      <c r="F1517">
        <v>0</v>
      </c>
      <c r="G1517">
        <v>0</v>
      </c>
      <c r="H1517">
        <v>0</v>
      </c>
      <c r="I1517">
        <v>0</v>
      </c>
    </row>
    <row r="1518" spans="1:9">
      <c r="A1518">
        <v>450</v>
      </c>
      <c r="B1518">
        <v>267</v>
      </c>
      <c r="C1518">
        <v>273</v>
      </c>
      <c r="D1518">
        <v>160</v>
      </c>
      <c r="E1518">
        <v>0.01</v>
      </c>
      <c r="F1518">
        <v>0</v>
      </c>
      <c r="G1518">
        <v>0</v>
      </c>
      <c r="H1518">
        <v>0</v>
      </c>
      <c r="I1518">
        <v>0</v>
      </c>
    </row>
    <row r="1519" spans="1:9">
      <c r="A1519">
        <v>451</v>
      </c>
      <c r="B1519">
        <v>267</v>
      </c>
      <c r="C1519">
        <v>268</v>
      </c>
      <c r="D1519">
        <v>200</v>
      </c>
      <c r="E1519">
        <v>0.01</v>
      </c>
      <c r="F1519">
        <v>0</v>
      </c>
      <c r="G1519">
        <v>0</v>
      </c>
      <c r="H1519">
        <v>0</v>
      </c>
      <c r="I1519">
        <v>0</v>
      </c>
    </row>
    <row r="1520" spans="1:9">
      <c r="A1520">
        <v>452</v>
      </c>
      <c r="B1520">
        <v>268</v>
      </c>
      <c r="C1520">
        <v>263</v>
      </c>
      <c r="D1520">
        <v>80</v>
      </c>
      <c r="E1520">
        <v>0.01</v>
      </c>
      <c r="F1520">
        <v>0</v>
      </c>
      <c r="G1520">
        <v>0</v>
      </c>
      <c r="H1520">
        <v>0</v>
      </c>
      <c r="I1520">
        <v>0</v>
      </c>
    </row>
    <row r="1521" spans="1:9">
      <c r="A1521">
        <v>453</v>
      </c>
      <c r="B1521">
        <v>263</v>
      </c>
      <c r="C1521">
        <v>262</v>
      </c>
      <c r="D1521">
        <v>200</v>
      </c>
      <c r="E1521">
        <v>0.01</v>
      </c>
      <c r="F1521">
        <v>0</v>
      </c>
      <c r="G1521">
        <v>0</v>
      </c>
      <c r="H1521">
        <v>0</v>
      </c>
      <c r="I1521">
        <v>0</v>
      </c>
    </row>
    <row r="1522" spans="1:9">
      <c r="A1522">
        <v>454</v>
      </c>
      <c r="B1522">
        <v>262</v>
      </c>
      <c r="C1522">
        <v>261</v>
      </c>
      <c r="D1522">
        <v>200</v>
      </c>
      <c r="E1522">
        <v>0.01</v>
      </c>
      <c r="F1522">
        <v>0</v>
      </c>
      <c r="G1522">
        <v>0</v>
      </c>
      <c r="H1522">
        <v>0</v>
      </c>
      <c r="I1522">
        <v>0</v>
      </c>
    </row>
    <row r="1523" spans="1:9">
      <c r="A1523">
        <v>455</v>
      </c>
      <c r="B1523">
        <v>256</v>
      </c>
      <c r="C1523">
        <v>257</v>
      </c>
      <c r="D1523">
        <v>200</v>
      </c>
      <c r="E1523">
        <v>0.01</v>
      </c>
      <c r="F1523">
        <v>0</v>
      </c>
      <c r="G1523">
        <v>0</v>
      </c>
      <c r="H1523">
        <v>0</v>
      </c>
      <c r="I1523">
        <v>0</v>
      </c>
    </row>
    <row r="1524" spans="1:9">
      <c r="A1524">
        <v>456</v>
      </c>
      <c r="B1524">
        <v>257</v>
      </c>
      <c r="C1524">
        <v>258</v>
      </c>
      <c r="D1524">
        <v>200</v>
      </c>
      <c r="E1524">
        <v>0.01</v>
      </c>
      <c r="F1524">
        <v>0</v>
      </c>
      <c r="G1524">
        <v>0</v>
      </c>
      <c r="H1524">
        <v>0</v>
      </c>
      <c r="I1524">
        <v>0</v>
      </c>
    </row>
    <row r="1525" spans="1:9">
      <c r="A1525">
        <v>457</v>
      </c>
      <c r="B1525">
        <v>258</v>
      </c>
      <c r="C1525">
        <v>263</v>
      </c>
      <c r="D1525">
        <v>80</v>
      </c>
      <c r="E1525">
        <v>0.01</v>
      </c>
      <c r="F1525">
        <v>0</v>
      </c>
      <c r="G1525">
        <v>0</v>
      </c>
      <c r="H1525">
        <v>0</v>
      </c>
      <c r="I1525">
        <v>0</v>
      </c>
    </row>
    <row r="1526" spans="1:9">
      <c r="A1526">
        <v>458</v>
      </c>
      <c r="B1526">
        <v>249</v>
      </c>
      <c r="C1526">
        <v>250</v>
      </c>
      <c r="D1526">
        <v>155</v>
      </c>
      <c r="E1526">
        <v>0.01</v>
      </c>
      <c r="F1526">
        <v>0</v>
      </c>
      <c r="G1526">
        <v>0</v>
      </c>
      <c r="H1526">
        <v>0</v>
      </c>
      <c r="I1526">
        <v>0</v>
      </c>
    </row>
    <row r="1527" spans="1:9">
      <c r="A1527">
        <v>459</v>
      </c>
      <c r="B1527">
        <v>250</v>
      </c>
      <c r="C1527">
        <v>258</v>
      </c>
      <c r="D1527">
        <v>160</v>
      </c>
      <c r="E1527">
        <v>0.01</v>
      </c>
      <c r="F1527">
        <v>0</v>
      </c>
      <c r="G1527">
        <v>0</v>
      </c>
      <c r="H1527">
        <v>0</v>
      </c>
      <c r="I1527">
        <v>0</v>
      </c>
    </row>
    <row r="1528" spans="1:9">
      <c r="A1528">
        <v>460</v>
      </c>
      <c r="B1528">
        <v>287</v>
      </c>
      <c r="C1528">
        <v>291</v>
      </c>
      <c r="D1528">
        <v>270</v>
      </c>
      <c r="E1528">
        <v>0.01</v>
      </c>
      <c r="F1528">
        <v>0</v>
      </c>
      <c r="G1528">
        <v>0</v>
      </c>
      <c r="H1528">
        <v>0</v>
      </c>
      <c r="I1528">
        <v>0</v>
      </c>
    </row>
    <row r="1529" spans="1:9">
      <c r="A1529">
        <v>461</v>
      </c>
      <c r="B1529">
        <v>291</v>
      </c>
      <c r="C1529">
        <v>290</v>
      </c>
      <c r="D1529">
        <v>100</v>
      </c>
      <c r="E1529">
        <v>0.01</v>
      </c>
      <c r="F1529">
        <v>0</v>
      </c>
      <c r="G1529">
        <v>0</v>
      </c>
      <c r="H1529">
        <v>0</v>
      </c>
      <c r="I1529">
        <v>0</v>
      </c>
    </row>
    <row r="1530" spans="1:9">
      <c r="A1530">
        <v>462</v>
      </c>
      <c r="B1530">
        <v>286</v>
      </c>
      <c r="C1530">
        <v>292</v>
      </c>
      <c r="D1530">
        <v>250</v>
      </c>
      <c r="E1530">
        <v>0.01</v>
      </c>
      <c r="F1530">
        <v>0</v>
      </c>
      <c r="G1530">
        <v>0</v>
      </c>
      <c r="H1530">
        <v>0</v>
      </c>
      <c r="I1530">
        <v>0</v>
      </c>
    </row>
    <row r="1531" spans="1:9">
      <c r="A1531">
        <v>463</v>
      </c>
      <c r="B1531">
        <v>292</v>
      </c>
      <c r="C1531">
        <v>291</v>
      </c>
      <c r="D1531">
        <v>60</v>
      </c>
      <c r="E1531">
        <v>0.01</v>
      </c>
      <c r="F1531">
        <v>0</v>
      </c>
      <c r="G1531">
        <v>0</v>
      </c>
      <c r="H1531">
        <v>0</v>
      </c>
      <c r="I1531">
        <v>0</v>
      </c>
    </row>
    <row r="1532" spans="1:9">
      <c r="A1532">
        <v>464</v>
      </c>
      <c r="B1532">
        <v>285</v>
      </c>
      <c r="C1532">
        <v>293</v>
      </c>
      <c r="D1532">
        <v>236</v>
      </c>
      <c r="E1532">
        <v>0.01</v>
      </c>
      <c r="F1532">
        <v>0</v>
      </c>
      <c r="G1532">
        <v>0</v>
      </c>
      <c r="H1532">
        <v>0</v>
      </c>
      <c r="I1532">
        <v>0</v>
      </c>
    </row>
    <row r="1533" spans="1:9">
      <c r="A1533">
        <v>465</v>
      </c>
      <c r="B1533">
        <v>293</v>
      </c>
      <c r="C1533">
        <v>292</v>
      </c>
      <c r="D1533">
        <v>50</v>
      </c>
      <c r="E1533">
        <v>0.01</v>
      </c>
      <c r="F1533">
        <v>0</v>
      </c>
      <c r="G1533">
        <v>0</v>
      </c>
      <c r="H1533">
        <v>0</v>
      </c>
      <c r="I1533">
        <v>0</v>
      </c>
    </row>
    <row r="1534" spans="1:9">
      <c r="A1534">
        <v>466</v>
      </c>
      <c r="B1534">
        <v>273</v>
      </c>
      <c r="C1534">
        <v>274</v>
      </c>
      <c r="D1534">
        <v>200</v>
      </c>
      <c r="E1534">
        <v>0.01</v>
      </c>
      <c r="F1534">
        <v>0</v>
      </c>
      <c r="G1534">
        <v>0</v>
      </c>
      <c r="H1534">
        <v>0</v>
      </c>
      <c r="I1534">
        <v>0</v>
      </c>
    </row>
    <row r="1535" spans="1:9">
      <c r="A1535">
        <v>467</v>
      </c>
      <c r="B1535">
        <v>274</v>
      </c>
      <c r="C1535">
        <v>293</v>
      </c>
      <c r="D1535">
        <v>115</v>
      </c>
      <c r="E1535">
        <v>0.01</v>
      </c>
      <c r="F1535">
        <v>0</v>
      </c>
      <c r="G1535">
        <v>0</v>
      </c>
      <c r="H1535">
        <v>0</v>
      </c>
      <c r="I1535">
        <v>0</v>
      </c>
    </row>
    <row r="1536" spans="1:9">
      <c r="A1536">
        <v>468</v>
      </c>
      <c r="B1536">
        <v>268</v>
      </c>
      <c r="C1536">
        <v>274</v>
      </c>
      <c r="D1536">
        <v>165</v>
      </c>
      <c r="E1536">
        <v>0.01</v>
      </c>
      <c r="F1536">
        <v>0</v>
      </c>
      <c r="G1536">
        <v>0</v>
      </c>
      <c r="H1536">
        <v>0</v>
      </c>
      <c r="I1536">
        <v>0</v>
      </c>
    </row>
    <row r="1537" spans="1:9">
      <c r="A1537">
        <v>469</v>
      </c>
      <c r="B1537">
        <v>250</v>
      </c>
      <c r="C1537">
        <v>245</v>
      </c>
      <c r="D1537">
        <v>85</v>
      </c>
      <c r="E1537">
        <v>0.01</v>
      </c>
      <c r="F1537">
        <v>0</v>
      </c>
      <c r="G1537">
        <v>0</v>
      </c>
      <c r="H1537">
        <v>0</v>
      </c>
      <c r="I1537">
        <v>0</v>
      </c>
    </row>
    <row r="1538" spans="1:9">
      <c r="A1538">
        <v>470</v>
      </c>
      <c r="B1538">
        <v>245</v>
      </c>
      <c r="C1538">
        <v>244</v>
      </c>
      <c r="D1538">
        <v>170</v>
      </c>
      <c r="E1538">
        <v>0.01</v>
      </c>
      <c r="F1538">
        <v>0</v>
      </c>
      <c r="G1538">
        <v>0</v>
      </c>
      <c r="H1538">
        <v>0</v>
      </c>
      <c r="I1538">
        <v>0</v>
      </c>
    </row>
    <row r="1539" spans="1:9">
      <c r="A1539">
        <v>471</v>
      </c>
      <c r="B1539">
        <v>240</v>
      </c>
      <c r="C1539">
        <v>245</v>
      </c>
      <c r="D1539">
        <v>85</v>
      </c>
      <c r="E1539">
        <v>0.01</v>
      </c>
      <c r="F1539">
        <v>0</v>
      </c>
      <c r="G1539">
        <v>0</v>
      </c>
      <c r="H1539">
        <v>0</v>
      </c>
      <c r="I1539">
        <v>0</v>
      </c>
    </row>
    <row r="1540" spans="1:9">
      <c r="A1540">
        <v>472</v>
      </c>
      <c r="B1540">
        <v>210</v>
      </c>
      <c r="C1540">
        <v>211</v>
      </c>
      <c r="D1540">
        <v>225</v>
      </c>
      <c r="E1540">
        <v>0.01</v>
      </c>
      <c r="F1540">
        <v>0</v>
      </c>
      <c r="G1540">
        <v>0</v>
      </c>
      <c r="H1540">
        <v>0</v>
      </c>
      <c r="I1540">
        <v>0</v>
      </c>
    </row>
    <row r="1541" spans="1:9">
      <c r="A1541">
        <v>473</v>
      </c>
      <c r="B1541">
        <v>211</v>
      </c>
      <c r="C1541">
        <v>214</v>
      </c>
      <c r="D1541">
        <v>160</v>
      </c>
      <c r="E1541">
        <v>0.01</v>
      </c>
      <c r="F1541">
        <v>0</v>
      </c>
      <c r="G1541">
        <v>0</v>
      </c>
      <c r="H1541">
        <v>0</v>
      </c>
      <c r="I1541">
        <v>0</v>
      </c>
    </row>
    <row r="1542" spans="1:9">
      <c r="A1542">
        <v>474</v>
      </c>
      <c r="B1542">
        <v>211</v>
      </c>
      <c r="C1542">
        <v>212</v>
      </c>
      <c r="D1542">
        <v>130</v>
      </c>
      <c r="E1542">
        <v>0.01</v>
      </c>
      <c r="F1542">
        <v>0</v>
      </c>
      <c r="G1542">
        <v>0</v>
      </c>
      <c r="H1542">
        <v>0</v>
      </c>
      <c r="I1542">
        <v>0</v>
      </c>
    </row>
    <row r="1543" spans="1:9">
      <c r="A1543">
        <v>475</v>
      </c>
      <c r="B1543">
        <v>212</v>
      </c>
      <c r="C1543">
        <v>213</v>
      </c>
      <c r="D1543">
        <v>160</v>
      </c>
      <c r="E1543">
        <v>0.01</v>
      </c>
      <c r="F1543">
        <v>0</v>
      </c>
      <c r="G1543">
        <v>0</v>
      </c>
      <c r="H1543">
        <v>0</v>
      </c>
      <c r="I1543">
        <v>0</v>
      </c>
    </row>
    <row r="1544" spans="1:9">
      <c r="A1544">
        <v>476</v>
      </c>
      <c r="B1544">
        <v>208</v>
      </c>
      <c r="C1544">
        <v>207</v>
      </c>
      <c r="D1544">
        <v>175</v>
      </c>
      <c r="E1544">
        <v>0.01</v>
      </c>
      <c r="F1544">
        <v>0</v>
      </c>
      <c r="G1544">
        <v>0</v>
      </c>
      <c r="H1544">
        <v>0</v>
      </c>
      <c r="I1544">
        <v>0</v>
      </c>
    </row>
    <row r="1545" spans="1:9">
      <c r="A1545">
        <v>477</v>
      </c>
      <c r="B1545">
        <v>207</v>
      </c>
      <c r="C1545">
        <v>206</v>
      </c>
      <c r="D1545">
        <v>175</v>
      </c>
      <c r="E1545">
        <v>0.01</v>
      </c>
      <c r="F1545">
        <v>0</v>
      </c>
      <c r="G1545">
        <v>0</v>
      </c>
      <c r="H1545">
        <v>0</v>
      </c>
      <c r="I1545">
        <v>0</v>
      </c>
    </row>
    <row r="1546" spans="1:9">
      <c r="A1546">
        <v>478</v>
      </c>
      <c r="B1546">
        <v>206</v>
      </c>
      <c r="C1546">
        <v>212</v>
      </c>
      <c r="D1546">
        <v>85</v>
      </c>
      <c r="E1546">
        <v>0.01</v>
      </c>
      <c r="F1546">
        <v>0</v>
      </c>
      <c r="G1546">
        <v>0</v>
      </c>
      <c r="H1546">
        <v>0</v>
      </c>
      <c r="I1546">
        <v>0</v>
      </c>
    </row>
    <row r="1547" spans="1:9">
      <c r="A1547">
        <v>479</v>
      </c>
      <c r="B1547">
        <v>203</v>
      </c>
      <c r="C1547">
        <v>204</v>
      </c>
      <c r="D1547">
        <v>175</v>
      </c>
      <c r="E1547">
        <v>0.01</v>
      </c>
      <c r="F1547">
        <v>0</v>
      </c>
      <c r="G1547">
        <v>0</v>
      </c>
      <c r="H1547">
        <v>0</v>
      </c>
      <c r="I1547">
        <v>0</v>
      </c>
    </row>
    <row r="1548" spans="1:9">
      <c r="A1548">
        <v>480</v>
      </c>
      <c r="B1548">
        <v>204</v>
      </c>
      <c r="C1548">
        <v>205</v>
      </c>
      <c r="D1548">
        <v>150</v>
      </c>
      <c r="E1548">
        <v>0.01</v>
      </c>
      <c r="F1548">
        <v>0</v>
      </c>
      <c r="G1548">
        <v>0</v>
      </c>
      <c r="H1548">
        <v>0</v>
      </c>
      <c r="I1548">
        <v>0</v>
      </c>
    </row>
    <row r="1549" spans="1:9">
      <c r="A1549">
        <v>481</v>
      </c>
      <c r="B1549">
        <v>205</v>
      </c>
      <c r="C1549">
        <v>206</v>
      </c>
      <c r="D1549">
        <v>115</v>
      </c>
      <c r="E1549">
        <v>0.01</v>
      </c>
      <c r="F1549">
        <v>0</v>
      </c>
      <c r="G1549">
        <v>0</v>
      </c>
      <c r="H1549">
        <v>0</v>
      </c>
      <c r="I1549">
        <v>0</v>
      </c>
    </row>
    <row r="1550" spans="1:9">
      <c r="A1550">
        <v>482</v>
      </c>
      <c r="B1550">
        <v>201</v>
      </c>
      <c r="C1550">
        <v>200</v>
      </c>
      <c r="D1550">
        <v>150</v>
      </c>
      <c r="E1550">
        <v>0.01</v>
      </c>
      <c r="F1550">
        <v>0</v>
      </c>
      <c r="G1550">
        <v>0</v>
      </c>
      <c r="H1550">
        <v>0</v>
      </c>
      <c r="I1550">
        <v>0</v>
      </c>
    </row>
    <row r="1551" spans="1:9">
      <c r="A1551">
        <v>483</v>
      </c>
      <c r="B1551">
        <v>200</v>
      </c>
      <c r="C1551">
        <v>199</v>
      </c>
      <c r="D1551">
        <v>120</v>
      </c>
      <c r="E1551">
        <v>0.01</v>
      </c>
      <c r="F1551">
        <v>0</v>
      </c>
      <c r="G1551">
        <v>0</v>
      </c>
      <c r="H1551">
        <v>0</v>
      </c>
      <c r="I1551">
        <v>0</v>
      </c>
    </row>
    <row r="1552" spans="1:9">
      <c r="A1552">
        <v>484</v>
      </c>
      <c r="B1552">
        <v>199</v>
      </c>
      <c r="C1552">
        <v>205</v>
      </c>
      <c r="D1552">
        <v>100</v>
      </c>
      <c r="E1552">
        <v>0.01</v>
      </c>
      <c r="F1552">
        <v>0</v>
      </c>
      <c r="G1552">
        <v>0</v>
      </c>
      <c r="H1552">
        <v>0</v>
      </c>
      <c r="I1552">
        <v>0</v>
      </c>
    </row>
    <row r="1553" spans="1:9">
      <c r="A1553">
        <v>485</v>
      </c>
      <c r="B1553">
        <v>198</v>
      </c>
      <c r="C1553">
        <v>199</v>
      </c>
      <c r="D1553">
        <v>140</v>
      </c>
      <c r="E1553">
        <v>0.01</v>
      </c>
      <c r="F1553">
        <v>0</v>
      </c>
      <c r="G1553">
        <v>0</v>
      </c>
      <c r="H1553">
        <v>0</v>
      </c>
      <c r="I1553">
        <v>0</v>
      </c>
    </row>
    <row r="1554" spans="1:9">
      <c r="A1554">
        <v>486</v>
      </c>
      <c r="B1554">
        <v>308</v>
      </c>
      <c r="C1554">
        <v>2</v>
      </c>
      <c r="D1554">
        <v>197.66</v>
      </c>
      <c r="E1554">
        <v>0.01</v>
      </c>
      <c r="F1554">
        <v>0</v>
      </c>
      <c r="G1554">
        <v>0</v>
      </c>
      <c r="H1554">
        <v>0</v>
      </c>
      <c r="I1554">
        <v>0</v>
      </c>
    </row>
    <row r="1555" spans="1:9">
      <c r="A1555">
        <v>487</v>
      </c>
      <c r="B1555">
        <v>309</v>
      </c>
      <c r="C1555">
        <v>158</v>
      </c>
      <c r="D1555">
        <v>120</v>
      </c>
      <c r="E1555">
        <v>0.01</v>
      </c>
      <c r="F1555">
        <v>0</v>
      </c>
      <c r="G1555">
        <v>0</v>
      </c>
      <c r="H1555">
        <v>0</v>
      </c>
      <c r="I1555">
        <v>0</v>
      </c>
    </row>
    <row r="1556" spans="1:9">
      <c r="A1556">
        <v>488</v>
      </c>
      <c r="B1556">
        <v>310</v>
      </c>
      <c r="C1556">
        <v>159</v>
      </c>
      <c r="D1556">
        <v>120</v>
      </c>
      <c r="E1556">
        <v>0.01</v>
      </c>
      <c r="F1556">
        <v>0</v>
      </c>
      <c r="G1556">
        <v>0</v>
      </c>
      <c r="H1556">
        <v>0</v>
      </c>
      <c r="I1556">
        <v>0</v>
      </c>
    </row>
    <row r="1557" spans="1:9">
      <c r="A1557">
        <v>489</v>
      </c>
      <c r="B1557">
        <v>311</v>
      </c>
      <c r="C1557">
        <v>160</v>
      </c>
      <c r="D1557">
        <v>120</v>
      </c>
      <c r="E1557">
        <v>0.01</v>
      </c>
      <c r="F1557">
        <v>0</v>
      </c>
      <c r="G1557">
        <v>0</v>
      </c>
      <c r="H1557">
        <v>0</v>
      </c>
      <c r="I1557">
        <v>0</v>
      </c>
    </row>
    <row r="1558" spans="1:9">
      <c r="A1558">
        <v>490</v>
      </c>
      <c r="B1558">
        <v>312</v>
      </c>
      <c r="C1558">
        <v>107</v>
      </c>
      <c r="D1558">
        <v>120</v>
      </c>
      <c r="E1558">
        <v>0.01</v>
      </c>
      <c r="F1558">
        <v>0</v>
      </c>
      <c r="G1558">
        <v>0</v>
      </c>
      <c r="H1558">
        <v>0</v>
      </c>
      <c r="I1558">
        <v>0</v>
      </c>
    </row>
    <row r="1559" spans="1:9">
      <c r="A1559">
        <v>491</v>
      </c>
      <c r="B1559">
        <v>313</v>
      </c>
      <c r="C1559">
        <v>106</v>
      </c>
      <c r="D1559">
        <v>120</v>
      </c>
      <c r="E1559">
        <v>0.01</v>
      </c>
      <c r="F1559">
        <v>0</v>
      </c>
      <c r="G1559">
        <v>0</v>
      </c>
      <c r="H1559">
        <v>0</v>
      </c>
      <c r="I1559">
        <v>0</v>
      </c>
    </row>
    <row r="1560" spans="1:9">
      <c r="A1560">
        <v>492</v>
      </c>
      <c r="B1560">
        <v>314</v>
      </c>
      <c r="C1560">
        <v>105</v>
      </c>
      <c r="D1560">
        <v>120</v>
      </c>
      <c r="E1560">
        <v>0.01</v>
      </c>
      <c r="F1560">
        <v>0</v>
      </c>
      <c r="G1560">
        <v>0</v>
      </c>
      <c r="H1560">
        <v>0</v>
      </c>
      <c r="I1560">
        <v>0</v>
      </c>
    </row>
    <row r="1561" spans="1:9">
      <c r="A1561">
        <v>493</v>
      </c>
      <c r="B1561">
        <v>315</v>
      </c>
      <c r="C1561">
        <v>104</v>
      </c>
      <c r="D1561">
        <v>120</v>
      </c>
      <c r="E1561">
        <v>0.01</v>
      </c>
      <c r="F1561">
        <v>0</v>
      </c>
      <c r="G1561">
        <v>0</v>
      </c>
      <c r="H1561">
        <v>0</v>
      </c>
      <c r="I1561">
        <v>0</v>
      </c>
    </row>
    <row r="1562" spans="1:9">
      <c r="A1562">
        <v>494</v>
      </c>
      <c r="B1562">
        <v>316</v>
      </c>
      <c r="C1562">
        <v>103</v>
      </c>
      <c r="D1562">
        <v>120</v>
      </c>
      <c r="E1562">
        <v>0.01</v>
      </c>
      <c r="F1562">
        <v>0</v>
      </c>
      <c r="G1562">
        <v>0</v>
      </c>
      <c r="H1562">
        <v>0</v>
      </c>
      <c r="I1562">
        <v>0</v>
      </c>
    </row>
    <row r="1563" spans="1:9">
      <c r="A1563">
        <v>495</v>
      </c>
      <c r="B1563">
        <v>317</v>
      </c>
      <c r="C1563">
        <v>102</v>
      </c>
      <c r="D1563">
        <v>120</v>
      </c>
      <c r="E1563">
        <v>0.01</v>
      </c>
      <c r="F1563">
        <v>0</v>
      </c>
      <c r="G1563">
        <v>0</v>
      </c>
      <c r="H1563">
        <v>0</v>
      </c>
      <c r="I1563">
        <v>0</v>
      </c>
    </row>
    <row r="1564" spans="1:9">
      <c r="A1564">
        <v>496</v>
      </c>
      <c r="B1564">
        <v>318</v>
      </c>
      <c r="C1564">
        <v>101</v>
      </c>
      <c r="D1564">
        <v>120</v>
      </c>
      <c r="E1564">
        <v>0.01</v>
      </c>
      <c r="F1564">
        <v>0</v>
      </c>
      <c r="G1564">
        <v>0</v>
      </c>
      <c r="H1564">
        <v>0</v>
      </c>
      <c r="I1564">
        <v>0</v>
      </c>
    </row>
    <row r="1565" spans="1:9">
      <c r="A1565">
        <v>497</v>
      </c>
      <c r="B1565">
        <v>319</v>
      </c>
      <c r="C1565">
        <v>100</v>
      </c>
      <c r="D1565">
        <v>120</v>
      </c>
      <c r="E1565">
        <v>0.01</v>
      </c>
      <c r="F1565">
        <v>0</v>
      </c>
      <c r="G1565">
        <v>0</v>
      </c>
      <c r="H1565">
        <v>0</v>
      </c>
      <c r="I1565">
        <v>0</v>
      </c>
    </row>
    <row r="1566" spans="1:9">
      <c r="A1566">
        <v>498</v>
      </c>
      <c r="B1566">
        <v>320</v>
      </c>
      <c r="C1566">
        <v>99</v>
      </c>
      <c r="D1566">
        <v>120</v>
      </c>
      <c r="E1566">
        <v>0.01</v>
      </c>
      <c r="F1566">
        <v>0</v>
      </c>
      <c r="G1566">
        <v>0</v>
      </c>
      <c r="H1566">
        <v>0</v>
      </c>
      <c r="I1566">
        <v>0</v>
      </c>
    </row>
    <row r="1567" spans="1:9">
      <c r="A1567">
        <v>499</v>
      </c>
      <c r="B1567">
        <v>321</v>
      </c>
      <c r="C1567">
        <v>98</v>
      </c>
      <c r="D1567">
        <v>120</v>
      </c>
      <c r="E1567">
        <v>0.01</v>
      </c>
      <c r="F1567">
        <v>0</v>
      </c>
      <c r="G1567">
        <v>0</v>
      </c>
      <c r="H1567">
        <v>0</v>
      </c>
      <c r="I1567">
        <v>0</v>
      </c>
    </row>
    <row r="1568" spans="1:9">
      <c r="A1568">
        <v>500</v>
      </c>
      <c r="B1568">
        <v>322</v>
      </c>
      <c r="C1568">
        <v>97</v>
      </c>
      <c r="D1568">
        <v>120</v>
      </c>
      <c r="E1568">
        <v>0.01</v>
      </c>
      <c r="F1568">
        <v>0</v>
      </c>
      <c r="G1568">
        <v>0</v>
      </c>
      <c r="H1568">
        <v>0</v>
      </c>
      <c r="I1568">
        <v>0</v>
      </c>
    </row>
    <row r="1569" spans="1:9">
      <c r="A1569">
        <v>501</v>
      </c>
      <c r="B1569">
        <v>323</v>
      </c>
      <c r="C1569">
        <v>96</v>
      </c>
      <c r="D1569">
        <v>120</v>
      </c>
      <c r="E1569">
        <v>0.01</v>
      </c>
      <c r="F1569">
        <v>0</v>
      </c>
      <c r="G1569">
        <v>0</v>
      </c>
      <c r="H1569">
        <v>0</v>
      </c>
      <c r="I1569">
        <v>0</v>
      </c>
    </row>
    <row r="1570" spans="1:9">
      <c r="A1570">
        <v>502</v>
      </c>
      <c r="B1570">
        <v>324</v>
      </c>
      <c r="C1570">
        <v>95</v>
      </c>
      <c r="D1570">
        <v>120</v>
      </c>
      <c r="E1570">
        <v>0.01</v>
      </c>
      <c r="F1570">
        <v>0</v>
      </c>
      <c r="G1570">
        <v>0</v>
      </c>
      <c r="H1570">
        <v>0</v>
      </c>
      <c r="I1570">
        <v>0</v>
      </c>
    </row>
    <row r="1571" spans="1:9">
      <c r="A1571">
        <v>503</v>
      </c>
      <c r="B1571">
        <v>325</v>
      </c>
      <c r="C1571">
        <v>94</v>
      </c>
      <c r="D1571">
        <v>120</v>
      </c>
      <c r="E1571">
        <v>0.01</v>
      </c>
      <c r="F1571">
        <v>0</v>
      </c>
      <c r="G1571">
        <v>0</v>
      </c>
      <c r="H1571">
        <v>0</v>
      </c>
      <c r="I1571">
        <v>0</v>
      </c>
    </row>
    <row r="1572" spans="1:9">
      <c r="A1572">
        <v>504</v>
      </c>
      <c r="B1572">
        <v>326</v>
      </c>
      <c r="C1572">
        <v>71</v>
      </c>
      <c r="D1572">
        <v>120</v>
      </c>
      <c r="E1572">
        <v>0.01</v>
      </c>
      <c r="F1572">
        <v>0</v>
      </c>
      <c r="G1572">
        <v>0</v>
      </c>
      <c r="H1572">
        <v>0</v>
      </c>
      <c r="I1572">
        <v>0</v>
      </c>
    </row>
    <row r="1573" spans="1:9">
      <c r="A1573">
        <v>505</v>
      </c>
      <c r="B1573">
        <v>327</v>
      </c>
      <c r="C1573">
        <v>70</v>
      </c>
      <c r="D1573">
        <v>120</v>
      </c>
      <c r="E1573">
        <v>0.01</v>
      </c>
      <c r="F1573">
        <v>0</v>
      </c>
      <c r="G1573">
        <v>0</v>
      </c>
      <c r="H1573">
        <v>0</v>
      </c>
      <c r="I1573">
        <v>0</v>
      </c>
    </row>
    <row r="1574" spans="1:9">
      <c r="A1574">
        <v>506</v>
      </c>
      <c r="B1574">
        <v>328</v>
      </c>
      <c r="C1574">
        <v>69</v>
      </c>
      <c r="D1574">
        <v>120</v>
      </c>
      <c r="E1574">
        <v>0.01</v>
      </c>
      <c r="F1574">
        <v>0</v>
      </c>
      <c r="G1574">
        <v>0</v>
      </c>
      <c r="H1574">
        <v>0</v>
      </c>
      <c r="I1574">
        <v>0</v>
      </c>
    </row>
    <row r="1575" spans="1:9">
      <c r="A1575">
        <v>507</v>
      </c>
      <c r="B1575">
        <v>329</v>
      </c>
      <c r="C1575">
        <v>68</v>
      </c>
      <c r="D1575">
        <v>120</v>
      </c>
      <c r="E1575">
        <v>0.01</v>
      </c>
      <c r="F1575">
        <v>0</v>
      </c>
      <c r="G1575">
        <v>0</v>
      </c>
      <c r="H1575">
        <v>0</v>
      </c>
      <c r="I1575">
        <v>0</v>
      </c>
    </row>
    <row r="1576" spans="1:9">
      <c r="A1576">
        <v>508</v>
      </c>
      <c r="B1576">
        <v>330</v>
      </c>
      <c r="C1576">
        <v>67</v>
      </c>
      <c r="D1576">
        <v>120</v>
      </c>
      <c r="E1576">
        <v>0.01</v>
      </c>
      <c r="F1576">
        <v>0</v>
      </c>
      <c r="G1576">
        <v>0</v>
      </c>
      <c r="H1576">
        <v>0</v>
      </c>
      <c r="I1576">
        <v>0</v>
      </c>
    </row>
    <row r="1577" spans="1:9">
      <c r="A1577">
        <v>509</v>
      </c>
      <c r="B1577">
        <v>331</v>
      </c>
      <c r="C1577">
        <v>65</v>
      </c>
      <c r="D1577">
        <v>120</v>
      </c>
      <c r="E1577">
        <v>0.01</v>
      </c>
      <c r="F1577">
        <v>0</v>
      </c>
      <c r="G1577">
        <v>0</v>
      </c>
      <c r="H1577">
        <v>0</v>
      </c>
      <c r="I1577">
        <v>0</v>
      </c>
    </row>
    <row r="1578" spans="1:9">
      <c r="A1578">
        <v>510</v>
      </c>
      <c r="B1578">
        <v>332</v>
      </c>
      <c r="C1578">
        <v>66</v>
      </c>
      <c r="D1578">
        <v>120</v>
      </c>
      <c r="E1578">
        <v>0.01</v>
      </c>
      <c r="F1578">
        <v>0</v>
      </c>
      <c r="G1578">
        <v>0</v>
      </c>
      <c r="H1578">
        <v>0</v>
      </c>
      <c r="I1578">
        <v>0</v>
      </c>
    </row>
    <row r="1579" spans="1:9">
      <c r="A1579">
        <v>511</v>
      </c>
      <c r="B1579">
        <v>333</v>
      </c>
      <c r="C1579">
        <v>64</v>
      </c>
      <c r="D1579">
        <v>120</v>
      </c>
      <c r="E1579">
        <v>0.01</v>
      </c>
      <c r="F1579">
        <v>0</v>
      </c>
      <c r="G1579">
        <v>0</v>
      </c>
      <c r="H1579">
        <v>0</v>
      </c>
      <c r="I1579">
        <v>0</v>
      </c>
    </row>
    <row r="1580" spans="1:9">
      <c r="A1580">
        <v>512</v>
      </c>
      <c r="B1580">
        <v>334</v>
      </c>
      <c r="C1580">
        <v>63</v>
      </c>
      <c r="D1580">
        <v>120</v>
      </c>
      <c r="E1580">
        <v>0.01</v>
      </c>
      <c r="F1580">
        <v>0</v>
      </c>
      <c r="G1580">
        <v>0</v>
      </c>
      <c r="H1580">
        <v>0</v>
      </c>
      <c r="I1580">
        <v>0</v>
      </c>
    </row>
    <row r="1581" spans="1:9">
      <c r="A1581">
        <v>513</v>
      </c>
      <c r="B1581">
        <v>335</v>
      </c>
      <c r="C1581">
        <v>62</v>
      </c>
      <c r="D1581">
        <v>120</v>
      </c>
      <c r="E1581">
        <v>0.01</v>
      </c>
      <c r="F1581">
        <v>0</v>
      </c>
      <c r="G1581">
        <v>0</v>
      </c>
      <c r="H1581">
        <v>0</v>
      </c>
      <c r="I1581">
        <v>0</v>
      </c>
    </row>
    <row r="1582" spans="1:9">
      <c r="A1582">
        <v>514</v>
      </c>
      <c r="B1582">
        <v>336</v>
      </c>
      <c r="C1582">
        <v>61</v>
      </c>
      <c r="D1582">
        <v>120</v>
      </c>
      <c r="E1582">
        <v>0.01</v>
      </c>
      <c r="F1582">
        <v>0</v>
      </c>
      <c r="G1582">
        <v>0</v>
      </c>
      <c r="H1582">
        <v>0</v>
      </c>
      <c r="I1582">
        <v>0</v>
      </c>
    </row>
    <row r="1583" spans="1:9">
      <c r="A1583">
        <v>515</v>
      </c>
      <c r="B1583">
        <v>337</v>
      </c>
      <c r="C1583">
        <v>60</v>
      </c>
      <c r="D1583">
        <v>120</v>
      </c>
      <c r="E1583">
        <v>0.01</v>
      </c>
      <c r="F1583">
        <v>0</v>
      </c>
      <c r="G1583">
        <v>0</v>
      </c>
      <c r="H1583">
        <v>0</v>
      </c>
      <c r="I1583">
        <v>0</v>
      </c>
    </row>
    <row r="1584" spans="1:9">
      <c r="A1584">
        <v>516</v>
      </c>
      <c r="B1584">
        <v>338</v>
      </c>
      <c r="C1584">
        <v>5</v>
      </c>
      <c r="D1584">
        <v>120</v>
      </c>
      <c r="E1584">
        <v>0.01</v>
      </c>
      <c r="F1584">
        <v>0</v>
      </c>
      <c r="G1584">
        <v>0</v>
      </c>
      <c r="H1584">
        <v>0</v>
      </c>
      <c r="I1584">
        <v>0</v>
      </c>
    </row>
    <row r="1585" spans="1:9">
      <c r="A1585">
        <v>517</v>
      </c>
      <c r="B1585">
        <v>339</v>
      </c>
      <c r="C1585">
        <v>4</v>
      </c>
      <c r="D1585">
        <v>120</v>
      </c>
      <c r="E1585">
        <v>0.01</v>
      </c>
      <c r="F1585">
        <v>0</v>
      </c>
      <c r="G1585">
        <v>0</v>
      </c>
      <c r="H1585">
        <v>0</v>
      </c>
      <c r="I1585">
        <v>0</v>
      </c>
    </row>
    <row r="1586" spans="1:9">
      <c r="A1586">
        <v>518</v>
      </c>
      <c r="B1586">
        <v>340</v>
      </c>
      <c r="C1586">
        <v>3</v>
      </c>
      <c r="D1586">
        <v>120</v>
      </c>
      <c r="E1586">
        <v>0.01</v>
      </c>
      <c r="F1586">
        <v>0</v>
      </c>
      <c r="G1586">
        <v>0</v>
      </c>
      <c r="H1586">
        <v>0</v>
      </c>
      <c r="I1586">
        <v>0</v>
      </c>
    </row>
    <row r="1587" spans="1:9">
      <c r="A1587">
        <v>519</v>
      </c>
      <c r="B1587">
        <v>307</v>
      </c>
      <c r="C1587">
        <v>2</v>
      </c>
      <c r="D1587">
        <v>120</v>
      </c>
      <c r="E1587">
        <v>0.01</v>
      </c>
      <c r="F1587">
        <v>0</v>
      </c>
      <c r="G1587">
        <v>0</v>
      </c>
      <c r="H1587">
        <v>0</v>
      </c>
      <c r="I1587">
        <v>0</v>
      </c>
    </row>
    <row r="1588" spans="1:9">
      <c r="A1588">
        <v>520</v>
      </c>
      <c r="B1588">
        <v>1</v>
      </c>
      <c r="C1588">
        <v>156</v>
      </c>
      <c r="D1588">
        <v>120</v>
      </c>
      <c r="E1588">
        <v>0.01</v>
      </c>
      <c r="F1588">
        <v>0</v>
      </c>
      <c r="G1588">
        <v>0</v>
      </c>
      <c r="H1588">
        <v>0</v>
      </c>
      <c r="I1588">
        <v>0</v>
      </c>
    </row>
    <row r="1589" spans="1:9">
      <c r="A1589">
        <v>521</v>
      </c>
      <c r="B1589">
        <v>341</v>
      </c>
      <c r="C1589">
        <v>308</v>
      </c>
      <c r="D1589">
        <v>300</v>
      </c>
      <c r="E1589">
        <v>0.01</v>
      </c>
      <c r="F1589">
        <v>0</v>
      </c>
      <c r="G1589">
        <v>0</v>
      </c>
      <c r="H1589">
        <v>0</v>
      </c>
      <c r="I1589">
        <v>0</v>
      </c>
    </row>
    <row r="1590" spans="1:9">
      <c r="A1590">
        <v>522</v>
      </c>
      <c r="B1590">
        <v>342</v>
      </c>
      <c r="C1590">
        <v>47</v>
      </c>
      <c r="D1590">
        <v>250</v>
      </c>
      <c r="E1590">
        <v>0.01</v>
      </c>
      <c r="F1590">
        <v>0</v>
      </c>
      <c r="G1590">
        <v>0</v>
      </c>
      <c r="H1590">
        <v>0</v>
      </c>
      <c r="I1590">
        <v>0</v>
      </c>
    </row>
    <row r="1591" spans="1:9">
      <c r="A1591">
        <v>523</v>
      </c>
      <c r="B1591">
        <v>343</v>
      </c>
      <c r="C1591">
        <v>57</v>
      </c>
      <c r="D1591">
        <v>550</v>
      </c>
      <c r="E1591">
        <v>0.01</v>
      </c>
      <c r="F1591">
        <v>0</v>
      </c>
      <c r="G1591">
        <v>0</v>
      </c>
      <c r="H1591">
        <v>0</v>
      </c>
      <c r="I1591">
        <v>0</v>
      </c>
    </row>
    <row r="1592" spans="1:9">
      <c r="A1592">
        <v>524</v>
      </c>
      <c r="B1592">
        <v>344</v>
      </c>
      <c r="C1592">
        <v>302</v>
      </c>
      <c r="D1592">
        <v>800</v>
      </c>
      <c r="E1592">
        <v>0.01</v>
      </c>
      <c r="F1592">
        <v>0</v>
      </c>
      <c r="G1592">
        <v>0</v>
      </c>
      <c r="H1592">
        <v>0</v>
      </c>
      <c r="I1592">
        <v>0</v>
      </c>
    </row>
    <row r="1593" spans="1:9">
      <c r="A1593">
        <v>525</v>
      </c>
      <c r="B1593">
        <v>345</v>
      </c>
      <c r="C1593">
        <v>306</v>
      </c>
      <c r="D1593">
        <v>50</v>
      </c>
      <c r="E1593">
        <v>0.01</v>
      </c>
      <c r="F1593">
        <v>0</v>
      </c>
      <c r="G1593">
        <v>0</v>
      </c>
      <c r="H1593">
        <v>0</v>
      </c>
      <c r="I1593">
        <v>0</v>
      </c>
    </row>
    <row r="1594" spans="1:9">
      <c r="A1594">
        <v>526</v>
      </c>
      <c r="B1594">
        <v>346</v>
      </c>
      <c r="C1594">
        <v>293</v>
      </c>
      <c r="D1594">
        <v>300</v>
      </c>
      <c r="E1594">
        <v>0.01</v>
      </c>
      <c r="F1594">
        <v>0</v>
      </c>
      <c r="G1594">
        <v>0</v>
      </c>
      <c r="H1594">
        <v>0</v>
      </c>
      <c r="I1594">
        <v>0</v>
      </c>
    </row>
    <row r="1595" spans="1:9">
      <c r="A1595">
        <v>527</v>
      </c>
      <c r="B1595">
        <v>347</v>
      </c>
      <c r="C1595">
        <v>240</v>
      </c>
      <c r="D1595">
        <v>250</v>
      </c>
      <c r="E1595">
        <v>0.01</v>
      </c>
      <c r="F1595">
        <v>0</v>
      </c>
      <c r="G1595">
        <v>0</v>
      </c>
      <c r="H1595">
        <v>0</v>
      </c>
      <c r="I1595">
        <v>0</v>
      </c>
    </row>
    <row r="1596" spans="1:9">
      <c r="A1596">
        <v>528</v>
      </c>
      <c r="B1596">
        <v>348</v>
      </c>
      <c r="C1596">
        <v>220</v>
      </c>
      <c r="D1596">
        <v>250</v>
      </c>
      <c r="E1596">
        <v>0.01</v>
      </c>
      <c r="F1596">
        <v>0</v>
      </c>
      <c r="G1596">
        <v>0</v>
      </c>
      <c r="H1596">
        <v>0</v>
      </c>
      <c r="I1596">
        <v>0</v>
      </c>
    </row>
    <row r="1597" spans="1:9">
      <c r="A1597">
        <v>529</v>
      </c>
      <c r="B1597">
        <v>349</v>
      </c>
      <c r="C1597">
        <v>205</v>
      </c>
      <c r="D1597">
        <v>150</v>
      </c>
      <c r="E1597">
        <v>0.01</v>
      </c>
      <c r="F1597">
        <v>0</v>
      </c>
      <c r="G1597">
        <v>0</v>
      </c>
      <c r="H1597">
        <v>0</v>
      </c>
      <c r="I1597">
        <v>0</v>
      </c>
    </row>
    <row r="1598" spans="1:9">
      <c r="A1598">
        <v>530</v>
      </c>
      <c r="B1598">
        <v>350</v>
      </c>
      <c r="C1598">
        <v>192</v>
      </c>
      <c r="D1598">
        <v>60</v>
      </c>
      <c r="E1598">
        <v>0.01</v>
      </c>
      <c r="F1598">
        <v>0</v>
      </c>
      <c r="G1598">
        <v>0</v>
      </c>
      <c r="H1598">
        <v>0</v>
      </c>
      <c r="I1598">
        <v>0</v>
      </c>
    </row>
    <row r="1600" spans="1:1">
      <c r="A1600" t="s">
        <v>403</v>
      </c>
    </row>
    <row r="1601" spans="2:9">
      <c r="B1601" t="s">
        <v>404</v>
      </c>
      <c r="C1601" t="s">
        <v>405</v>
      </c>
      <c r="D1601" t="s">
        <v>406</v>
      </c>
      <c r="E1601" t="s">
        <v>407</v>
      </c>
      <c r="F1601" t="s">
        <v>408</v>
      </c>
      <c r="G1601" t="s">
        <v>409</v>
      </c>
      <c r="H1601" t="s">
        <v>410</v>
      </c>
      <c r="I1601" t="s">
        <v>411</v>
      </c>
    </row>
    <row r="1602" spans="2:9">
      <c r="B1602" t="s">
        <v>133</v>
      </c>
      <c r="C1602" t="s">
        <v>412</v>
      </c>
      <c r="D1602" t="s">
        <v>134</v>
      </c>
      <c r="E1602" t="s">
        <v>144</v>
      </c>
      <c r="F1602" t="s">
        <v>144</v>
      </c>
      <c r="G1602" t="s">
        <v>144</v>
      </c>
      <c r="H1602" t="s">
        <v>144</v>
      </c>
      <c r="I1602" t="s">
        <v>144</v>
      </c>
    </row>
    <row r="1603" spans="1:7">
      <c r="A1603">
        <v>1</v>
      </c>
      <c r="B1603" t="s">
        <v>413</v>
      </c>
      <c r="C1603">
        <v>1</v>
      </c>
      <c r="D1603">
        <v>0</v>
      </c>
      <c r="E1603">
        <v>0</v>
      </c>
      <c r="F1603">
        <v>0</v>
      </c>
      <c r="G1603">
        <v>1</v>
      </c>
    </row>
    <row r="1604" spans="1:7">
      <c r="A1604">
        <v>2</v>
      </c>
      <c r="B1604" t="s">
        <v>413</v>
      </c>
      <c r="C1604">
        <v>1</v>
      </c>
      <c r="D1604">
        <v>0</v>
      </c>
      <c r="E1604">
        <v>0</v>
      </c>
      <c r="F1604">
        <v>0</v>
      </c>
      <c r="G1604">
        <v>1</v>
      </c>
    </row>
    <row r="1605" spans="1:7">
      <c r="A1605">
        <v>3</v>
      </c>
      <c r="B1605" t="s">
        <v>413</v>
      </c>
      <c r="C1605">
        <v>1</v>
      </c>
      <c r="D1605">
        <v>0</v>
      </c>
      <c r="E1605">
        <v>0</v>
      </c>
      <c r="F1605">
        <v>0</v>
      </c>
      <c r="G1605">
        <v>1</v>
      </c>
    </row>
    <row r="1606" spans="1:7">
      <c r="A1606">
        <v>4</v>
      </c>
      <c r="B1606" t="s">
        <v>413</v>
      </c>
      <c r="C1606">
        <v>1</v>
      </c>
      <c r="D1606">
        <v>0</v>
      </c>
      <c r="E1606">
        <v>0</v>
      </c>
      <c r="F1606">
        <v>0</v>
      </c>
      <c r="G1606">
        <v>1</v>
      </c>
    </row>
    <row r="1607" spans="1:7">
      <c r="A1607">
        <v>5</v>
      </c>
      <c r="B1607" t="s">
        <v>413</v>
      </c>
      <c r="C1607">
        <v>1</v>
      </c>
      <c r="D1607">
        <v>0</v>
      </c>
      <c r="E1607">
        <v>0</v>
      </c>
      <c r="F1607">
        <v>0</v>
      </c>
      <c r="G1607">
        <v>1</v>
      </c>
    </row>
    <row r="1608" spans="1:7">
      <c r="A1608">
        <v>6</v>
      </c>
      <c r="B1608" t="s">
        <v>413</v>
      </c>
      <c r="C1608">
        <v>1</v>
      </c>
      <c r="D1608">
        <v>0</v>
      </c>
      <c r="E1608">
        <v>0</v>
      </c>
      <c r="F1608">
        <v>0</v>
      </c>
      <c r="G1608">
        <v>1</v>
      </c>
    </row>
    <row r="1609" spans="1:7">
      <c r="A1609">
        <v>7</v>
      </c>
      <c r="B1609" t="s">
        <v>413</v>
      </c>
      <c r="C1609">
        <v>1</v>
      </c>
      <c r="D1609">
        <v>0</v>
      </c>
      <c r="E1609">
        <v>0</v>
      </c>
      <c r="F1609">
        <v>0</v>
      </c>
      <c r="G1609">
        <v>1</v>
      </c>
    </row>
    <row r="1610" spans="1:7">
      <c r="A1610">
        <v>8</v>
      </c>
      <c r="B1610" t="s">
        <v>413</v>
      </c>
      <c r="C1610">
        <v>1</v>
      </c>
      <c r="D1610">
        <v>0</v>
      </c>
      <c r="E1610">
        <v>0</v>
      </c>
      <c r="F1610">
        <v>0</v>
      </c>
      <c r="G1610">
        <v>1</v>
      </c>
    </row>
    <row r="1611" spans="1:7">
      <c r="A1611">
        <v>9</v>
      </c>
      <c r="B1611" t="s">
        <v>413</v>
      </c>
      <c r="C1611">
        <v>1</v>
      </c>
      <c r="D1611">
        <v>0</v>
      </c>
      <c r="E1611">
        <v>0</v>
      </c>
      <c r="F1611">
        <v>0</v>
      </c>
      <c r="G1611">
        <v>1</v>
      </c>
    </row>
    <row r="1612" spans="1:7">
      <c r="A1612">
        <v>10</v>
      </c>
      <c r="B1612" t="s">
        <v>413</v>
      </c>
      <c r="C1612">
        <v>1</v>
      </c>
      <c r="D1612">
        <v>0</v>
      </c>
      <c r="E1612">
        <v>0</v>
      </c>
      <c r="F1612">
        <v>0</v>
      </c>
      <c r="G1612">
        <v>1</v>
      </c>
    </row>
    <row r="1613" spans="1:7">
      <c r="A1613">
        <v>11</v>
      </c>
      <c r="B1613" t="s">
        <v>413</v>
      </c>
      <c r="C1613">
        <v>1</v>
      </c>
      <c r="D1613">
        <v>0</v>
      </c>
      <c r="E1613">
        <v>0</v>
      </c>
      <c r="F1613">
        <v>0</v>
      </c>
      <c r="G1613">
        <v>1</v>
      </c>
    </row>
    <row r="1614" spans="1:7">
      <c r="A1614">
        <v>12</v>
      </c>
      <c r="B1614" t="s">
        <v>413</v>
      </c>
      <c r="C1614">
        <v>1</v>
      </c>
      <c r="D1614">
        <v>0</v>
      </c>
      <c r="E1614">
        <v>0</v>
      </c>
      <c r="F1614">
        <v>0</v>
      </c>
      <c r="G1614">
        <v>1</v>
      </c>
    </row>
    <row r="1615" spans="1:7">
      <c r="A1615">
        <v>13</v>
      </c>
      <c r="B1615" t="s">
        <v>413</v>
      </c>
      <c r="C1615">
        <v>1</v>
      </c>
      <c r="D1615">
        <v>0</v>
      </c>
      <c r="E1615">
        <v>0</v>
      </c>
      <c r="F1615">
        <v>0</v>
      </c>
      <c r="G1615">
        <v>1</v>
      </c>
    </row>
    <row r="1616" spans="1:7">
      <c r="A1616">
        <v>14</v>
      </c>
      <c r="B1616" t="s">
        <v>413</v>
      </c>
      <c r="C1616">
        <v>1</v>
      </c>
      <c r="D1616">
        <v>0</v>
      </c>
      <c r="E1616">
        <v>0</v>
      </c>
      <c r="F1616">
        <v>0</v>
      </c>
      <c r="G1616">
        <v>1</v>
      </c>
    </row>
    <row r="1617" spans="1:7">
      <c r="A1617">
        <v>15</v>
      </c>
      <c r="B1617" t="s">
        <v>413</v>
      </c>
      <c r="C1617">
        <v>1</v>
      </c>
      <c r="D1617">
        <v>0</v>
      </c>
      <c r="E1617">
        <v>0</v>
      </c>
      <c r="F1617">
        <v>0</v>
      </c>
      <c r="G1617">
        <v>1</v>
      </c>
    </row>
    <row r="1618" spans="1:7">
      <c r="A1618">
        <v>16</v>
      </c>
      <c r="B1618" t="s">
        <v>413</v>
      </c>
      <c r="C1618">
        <v>1</v>
      </c>
      <c r="D1618">
        <v>0</v>
      </c>
      <c r="E1618">
        <v>0</v>
      </c>
      <c r="F1618">
        <v>0</v>
      </c>
      <c r="G1618">
        <v>1</v>
      </c>
    </row>
    <row r="1619" spans="1:7">
      <c r="A1619">
        <v>17</v>
      </c>
      <c r="B1619" t="s">
        <v>413</v>
      </c>
      <c r="C1619">
        <v>1</v>
      </c>
      <c r="D1619">
        <v>0</v>
      </c>
      <c r="E1619">
        <v>0</v>
      </c>
      <c r="F1619">
        <v>0</v>
      </c>
      <c r="G1619">
        <v>1</v>
      </c>
    </row>
    <row r="1620" spans="1:7">
      <c r="A1620">
        <v>18</v>
      </c>
      <c r="B1620" t="s">
        <v>413</v>
      </c>
      <c r="C1620">
        <v>1</v>
      </c>
      <c r="D1620">
        <v>0</v>
      </c>
      <c r="E1620">
        <v>0</v>
      </c>
      <c r="F1620">
        <v>0</v>
      </c>
      <c r="G1620">
        <v>1</v>
      </c>
    </row>
    <row r="1621" spans="1:7">
      <c r="A1621">
        <v>19</v>
      </c>
      <c r="B1621" t="s">
        <v>413</v>
      </c>
      <c r="C1621">
        <v>1</v>
      </c>
      <c r="D1621">
        <v>0</v>
      </c>
      <c r="E1621">
        <v>0</v>
      </c>
      <c r="F1621">
        <v>0</v>
      </c>
      <c r="G1621">
        <v>1</v>
      </c>
    </row>
    <row r="1622" spans="1:7">
      <c r="A1622">
        <v>20</v>
      </c>
      <c r="B1622" t="s">
        <v>413</v>
      </c>
      <c r="C1622">
        <v>1</v>
      </c>
      <c r="D1622">
        <v>0</v>
      </c>
      <c r="E1622">
        <v>0</v>
      </c>
      <c r="F1622">
        <v>0</v>
      </c>
      <c r="G1622">
        <v>1</v>
      </c>
    </row>
    <row r="1623" spans="1:7">
      <c r="A1623">
        <v>21</v>
      </c>
      <c r="B1623" t="s">
        <v>413</v>
      </c>
      <c r="C1623">
        <v>1</v>
      </c>
      <c r="D1623">
        <v>0</v>
      </c>
      <c r="E1623">
        <v>0</v>
      </c>
      <c r="F1623">
        <v>0</v>
      </c>
      <c r="G1623">
        <v>1</v>
      </c>
    </row>
    <row r="1624" spans="1:7">
      <c r="A1624">
        <v>22</v>
      </c>
      <c r="B1624" t="s">
        <v>413</v>
      </c>
      <c r="C1624">
        <v>1</v>
      </c>
      <c r="D1624">
        <v>0</v>
      </c>
      <c r="E1624">
        <v>0</v>
      </c>
      <c r="F1624">
        <v>0</v>
      </c>
      <c r="G1624">
        <v>1</v>
      </c>
    </row>
    <row r="1625" spans="1:7">
      <c r="A1625">
        <v>23</v>
      </c>
      <c r="B1625" t="s">
        <v>413</v>
      </c>
      <c r="C1625">
        <v>1</v>
      </c>
      <c r="D1625">
        <v>0</v>
      </c>
      <c r="E1625">
        <v>0</v>
      </c>
      <c r="F1625">
        <v>0</v>
      </c>
      <c r="G1625">
        <v>1</v>
      </c>
    </row>
    <row r="1626" spans="1:7">
      <c r="A1626">
        <v>24</v>
      </c>
      <c r="B1626" t="s">
        <v>413</v>
      </c>
      <c r="C1626">
        <v>1</v>
      </c>
      <c r="D1626">
        <v>0</v>
      </c>
      <c r="E1626">
        <v>0</v>
      </c>
      <c r="F1626">
        <v>0</v>
      </c>
      <c r="G1626">
        <v>1</v>
      </c>
    </row>
    <row r="1627" spans="1:7">
      <c r="A1627">
        <v>25</v>
      </c>
      <c r="B1627" t="s">
        <v>413</v>
      </c>
      <c r="C1627">
        <v>1</v>
      </c>
      <c r="D1627">
        <v>0</v>
      </c>
      <c r="E1627">
        <v>0</v>
      </c>
      <c r="F1627">
        <v>0</v>
      </c>
      <c r="G1627">
        <v>1</v>
      </c>
    </row>
    <row r="1628" spans="1:7">
      <c r="A1628">
        <v>26</v>
      </c>
      <c r="B1628" t="s">
        <v>413</v>
      </c>
      <c r="C1628">
        <v>1</v>
      </c>
      <c r="D1628">
        <v>0</v>
      </c>
      <c r="E1628">
        <v>0</v>
      </c>
      <c r="F1628">
        <v>0</v>
      </c>
      <c r="G1628">
        <v>1</v>
      </c>
    </row>
    <row r="1629" spans="1:7">
      <c r="A1629">
        <v>27</v>
      </c>
      <c r="B1629" t="s">
        <v>413</v>
      </c>
      <c r="C1629">
        <v>1</v>
      </c>
      <c r="D1629">
        <v>0</v>
      </c>
      <c r="E1629">
        <v>0</v>
      </c>
      <c r="F1629">
        <v>0</v>
      </c>
      <c r="G1629">
        <v>1</v>
      </c>
    </row>
    <row r="1630" spans="1:7">
      <c r="A1630">
        <v>28</v>
      </c>
      <c r="B1630" t="s">
        <v>413</v>
      </c>
      <c r="C1630">
        <v>1</v>
      </c>
      <c r="D1630">
        <v>0</v>
      </c>
      <c r="E1630">
        <v>0</v>
      </c>
      <c r="F1630">
        <v>0</v>
      </c>
      <c r="G1630">
        <v>1</v>
      </c>
    </row>
    <row r="1631" spans="1:7">
      <c r="A1631">
        <v>29</v>
      </c>
      <c r="B1631" t="s">
        <v>413</v>
      </c>
      <c r="C1631">
        <v>1</v>
      </c>
      <c r="D1631">
        <v>0</v>
      </c>
      <c r="E1631">
        <v>0</v>
      </c>
      <c r="F1631">
        <v>0</v>
      </c>
      <c r="G1631">
        <v>1</v>
      </c>
    </row>
    <row r="1632" spans="1:7">
      <c r="A1632">
        <v>30</v>
      </c>
      <c r="B1632" t="s">
        <v>413</v>
      </c>
      <c r="C1632">
        <v>1</v>
      </c>
      <c r="D1632">
        <v>0</v>
      </c>
      <c r="E1632">
        <v>0</v>
      </c>
      <c r="F1632">
        <v>0</v>
      </c>
      <c r="G1632">
        <v>1</v>
      </c>
    </row>
    <row r="1633" spans="1:7">
      <c r="A1633">
        <v>31</v>
      </c>
      <c r="B1633" t="s">
        <v>413</v>
      </c>
      <c r="C1633">
        <v>1</v>
      </c>
      <c r="D1633">
        <v>0</v>
      </c>
      <c r="E1633">
        <v>0</v>
      </c>
      <c r="F1633">
        <v>0</v>
      </c>
      <c r="G1633">
        <v>1</v>
      </c>
    </row>
    <row r="1634" spans="1:7">
      <c r="A1634">
        <v>32</v>
      </c>
      <c r="B1634" t="s">
        <v>413</v>
      </c>
      <c r="C1634">
        <v>1</v>
      </c>
      <c r="D1634">
        <v>0</v>
      </c>
      <c r="E1634">
        <v>0</v>
      </c>
      <c r="F1634">
        <v>0</v>
      </c>
      <c r="G1634">
        <v>1</v>
      </c>
    </row>
    <row r="1635" spans="1:7">
      <c r="A1635">
        <v>33</v>
      </c>
      <c r="B1635" t="s">
        <v>413</v>
      </c>
      <c r="C1635">
        <v>1</v>
      </c>
      <c r="D1635">
        <v>0</v>
      </c>
      <c r="E1635">
        <v>0</v>
      </c>
      <c r="F1635">
        <v>0</v>
      </c>
      <c r="G1635">
        <v>1</v>
      </c>
    </row>
    <row r="1636" spans="1:7">
      <c r="A1636">
        <v>34</v>
      </c>
      <c r="B1636" t="s">
        <v>413</v>
      </c>
      <c r="C1636">
        <v>1</v>
      </c>
      <c r="D1636">
        <v>0</v>
      </c>
      <c r="E1636">
        <v>0</v>
      </c>
      <c r="F1636">
        <v>0</v>
      </c>
      <c r="G1636">
        <v>1</v>
      </c>
    </row>
    <row r="1637" spans="1:7">
      <c r="A1637">
        <v>35</v>
      </c>
      <c r="B1637" t="s">
        <v>413</v>
      </c>
      <c r="C1637">
        <v>1</v>
      </c>
      <c r="D1637">
        <v>0</v>
      </c>
      <c r="E1637">
        <v>0</v>
      </c>
      <c r="F1637">
        <v>0</v>
      </c>
      <c r="G1637">
        <v>1</v>
      </c>
    </row>
    <row r="1638" spans="1:7">
      <c r="A1638">
        <v>36</v>
      </c>
      <c r="B1638" t="s">
        <v>413</v>
      </c>
      <c r="C1638">
        <v>1</v>
      </c>
      <c r="D1638">
        <v>0</v>
      </c>
      <c r="E1638">
        <v>0</v>
      </c>
      <c r="F1638">
        <v>0</v>
      </c>
      <c r="G1638">
        <v>1</v>
      </c>
    </row>
    <row r="1639" spans="1:7">
      <c r="A1639">
        <v>37</v>
      </c>
      <c r="B1639" t="s">
        <v>413</v>
      </c>
      <c r="C1639">
        <v>1</v>
      </c>
      <c r="D1639">
        <v>0</v>
      </c>
      <c r="E1639">
        <v>0</v>
      </c>
      <c r="F1639">
        <v>0</v>
      </c>
      <c r="G1639">
        <v>1</v>
      </c>
    </row>
    <row r="1640" spans="1:7">
      <c r="A1640">
        <v>38</v>
      </c>
      <c r="B1640" t="s">
        <v>413</v>
      </c>
      <c r="C1640">
        <v>1</v>
      </c>
      <c r="D1640">
        <v>0</v>
      </c>
      <c r="E1640">
        <v>0</v>
      </c>
      <c r="F1640">
        <v>0</v>
      </c>
      <c r="G1640">
        <v>1</v>
      </c>
    </row>
    <row r="1641" spans="1:7">
      <c r="A1641">
        <v>39</v>
      </c>
      <c r="B1641" t="s">
        <v>413</v>
      </c>
      <c r="C1641">
        <v>1</v>
      </c>
      <c r="D1641">
        <v>0</v>
      </c>
      <c r="E1641">
        <v>0</v>
      </c>
      <c r="F1641">
        <v>0</v>
      </c>
      <c r="G1641">
        <v>1</v>
      </c>
    </row>
    <row r="1642" spans="1:7">
      <c r="A1642">
        <v>40</v>
      </c>
      <c r="B1642" t="s">
        <v>413</v>
      </c>
      <c r="C1642">
        <v>1</v>
      </c>
      <c r="D1642">
        <v>0</v>
      </c>
      <c r="E1642">
        <v>0</v>
      </c>
      <c r="F1642">
        <v>0</v>
      </c>
      <c r="G1642">
        <v>1</v>
      </c>
    </row>
    <row r="1643" spans="1:7">
      <c r="A1643">
        <v>41</v>
      </c>
      <c r="B1643" t="s">
        <v>413</v>
      </c>
      <c r="C1643">
        <v>1</v>
      </c>
      <c r="D1643">
        <v>0</v>
      </c>
      <c r="E1643">
        <v>0</v>
      </c>
      <c r="F1643">
        <v>0</v>
      </c>
      <c r="G1643">
        <v>1</v>
      </c>
    </row>
    <row r="1644" spans="1:7">
      <c r="A1644">
        <v>42</v>
      </c>
      <c r="B1644" t="s">
        <v>413</v>
      </c>
      <c r="C1644">
        <v>1</v>
      </c>
      <c r="D1644">
        <v>0</v>
      </c>
      <c r="E1644">
        <v>0</v>
      </c>
      <c r="F1644">
        <v>0</v>
      </c>
      <c r="G1644">
        <v>1</v>
      </c>
    </row>
    <row r="1645" spans="1:7">
      <c r="A1645">
        <v>43</v>
      </c>
      <c r="B1645" t="s">
        <v>413</v>
      </c>
      <c r="C1645">
        <v>1</v>
      </c>
      <c r="D1645">
        <v>0</v>
      </c>
      <c r="E1645">
        <v>0</v>
      </c>
      <c r="F1645">
        <v>0</v>
      </c>
      <c r="G1645">
        <v>1</v>
      </c>
    </row>
    <row r="1646" spans="1:7">
      <c r="A1646">
        <v>44</v>
      </c>
      <c r="B1646" t="s">
        <v>413</v>
      </c>
      <c r="C1646">
        <v>1</v>
      </c>
      <c r="D1646">
        <v>0</v>
      </c>
      <c r="E1646">
        <v>0</v>
      </c>
      <c r="F1646">
        <v>0</v>
      </c>
      <c r="G1646">
        <v>1</v>
      </c>
    </row>
    <row r="1647" spans="1:7">
      <c r="A1647">
        <v>45</v>
      </c>
      <c r="B1647" t="s">
        <v>413</v>
      </c>
      <c r="C1647">
        <v>1</v>
      </c>
      <c r="D1647">
        <v>0</v>
      </c>
      <c r="E1647">
        <v>0</v>
      </c>
      <c r="F1647">
        <v>0</v>
      </c>
      <c r="G1647">
        <v>1</v>
      </c>
    </row>
    <row r="1648" spans="1:7">
      <c r="A1648">
        <v>46</v>
      </c>
      <c r="B1648" t="s">
        <v>413</v>
      </c>
      <c r="C1648">
        <v>1</v>
      </c>
      <c r="D1648">
        <v>0</v>
      </c>
      <c r="E1648">
        <v>0</v>
      </c>
      <c r="F1648">
        <v>0</v>
      </c>
      <c r="G1648">
        <v>1</v>
      </c>
    </row>
    <row r="1649" spans="1:7">
      <c r="A1649">
        <v>47</v>
      </c>
      <c r="B1649" t="s">
        <v>413</v>
      </c>
      <c r="C1649">
        <v>1</v>
      </c>
      <c r="D1649">
        <v>0</v>
      </c>
      <c r="E1649">
        <v>0</v>
      </c>
      <c r="F1649">
        <v>0</v>
      </c>
      <c r="G1649">
        <v>1</v>
      </c>
    </row>
    <row r="1650" spans="1:7">
      <c r="A1650">
        <v>48</v>
      </c>
      <c r="B1650" t="s">
        <v>413</v>
      </c>
      <c r="C1650">
        <v>1</v>
      </c>
      <c r="D1650">
        <v>0</v>
      </c>
      <c r="E1650">
        <v>0</v>
      </c>
      <c r="F1650">
        <v>0</v>
      </c>
      <c r="G1650">
        <v>1</v>
      </c>
    </row>
    <row r="1651" spans="1:7">
      <c r="A1651">
        <v>49</v>
      </c>
      <c r="B1651" t="s">
        <v>413</v>
      </c>
      <c r="C1651">
        <v>1</v>
      </c>
      <c r="D1651">
        <v>0</v>
      </c>
      <c r="E1651">
        <v>0</v>
      </c>
      <c r="F1651">
        <v>0</v>
      </c>
      <c r="G1651">
        <v>1</v>
      </c>
    </row>
    <row r="1652" spans="1:7">
      <c r="A1652">
        <v>50</v>
      </c>
      <c r="B1652" t="s">
        <v>413</v>
      </c>
      <c r="C1652">
        <v>1</v>
      </c>
      <c r="D1652">
        <v>0</v>
      </c>
      <c r="E1652">
        <v>0</v>
      </c>
      <c r="F1652">
        <v>0</v>
      </c>
      <c r="G1652">
        <v>1</v>
      </c>
    </row>
    <row r="1653" spans="1:7">
      <c r="A1653">
        <v>51</v>
      </c>
      <c r="B1653" t="s">
        <v>413</v>
      </c>
      <c r="C1653">
        <v>1</v>
      </c>
      <c r="D1653">
        <v>0</v>
      </c>
      <c r="E1653">
        <v>0</v>
      </c>
      <c r="F1653">
        <v>0</v>
      </c>
      <c r="G1653">
        <v>1</v>
      </c>
    </row>
    <row r="1654" spans="1:7">
      <c r="A1654">
        <v>52</v>
      </c>
      <c r="B1654" t="s">
        <v>413</v>
      </c>
      <c r="C1654">
        <v>1</v>
      </c>
      <c r="D1654">
        <v>0</v>
      </c>
      <c r="E1654">
        <v>0</v>
      </c>
      <c r="F1654">
        <v>0</v>
      </c>
      <c r="G1654">
        <v>1</v>
      </c>
    </row>
    <row r="1655" spans="1:7">
      <c r="A1655">
        <v>53</v>
      </c>
      <c r="B1655" t="s">
        <v>413</v>
      </c>
      <c r="C1655">
        <v>1</v>
      </c>
      <c r="D1655">
        <v>0</v>
      </c>
      <c r="E1655">
        <v>0</v>
      </c>
      <c r="F1655">
        <v>0</v>
      </c>
      <c r="G1655">
        <v>1</v>
      </c>
    </row>
    <row r="1656" spans="1:7">
      <c r="A1656">
        <v>54</v>
      </c>
      <c r="B1656" t="s">
        <v>413</v>
      </c>
      <c r="C1656">
        <v>1</v>
      </c>
      <c r="D1656">
        <v>0</v>
      </c>
      <c r="E1656">
        <v>0</v>
      </c>
      <c r="F1656">
        <v>0</v>
      </c>
      <c r="G1656">
        <v>1</v>
      </c>
    </row>
    <row r="1657" spans="1:7">
      <c r="A1657">
        <v>55</v>
      </c>
      <c r="B1657" t="s">
        <v>413</v>
      </c>
      <c r="C1657">
        <v>1</v>
      </c>
      <c r="D1657">
        <v>0</v>
      </c>
      <c r="E1657">
        <v>0</v>
      </c>
      <c r="F1657">
        <v>0</v>
      </c>
      <c r="G1657">
        <v>1</v>
      </c>
    </row>
    <row r="1658" spans="1:7">
      <c r="A1658">
        <v>56</v>
      </c>
      <c r="B1658" t="s">
        <v>413</v>
      </c>
      <c r="C1658">
        <v>1</v>
      </c>
      <c r="D1658">
        <v>0</v>
      </c>
      <c r="E1658">
        <v>0</v>
      </c>
      <c r="F1658">
        <v>0</v>
      </c>
      <c r="G1658">
        <v>1</v>
      </c>
    </row>
    <row r="1659" spans="1:7">
      <c r="A1659">
        <v>57</v>
      </c>
      <c r="B1659" t="s">
        <v>413</v>
      </c>
      <c r="C1659">
        <v>1</v>
      </c>
      <c r="D1659">
        <v>0</v>
      </c>
      <c r="E1659">
        <v>0</v>
      </c>
      <c r="F1659">
        <v>0</v>
      </c>
      <c r="G1659">
        <v>1</v>
      </c>
    </row>
    <row r="1660" spans="1:7">
      <c r="A1660">
        <v>58</v>
      </c>
      <c r="B1660" t="s">
        <v>413</v>
      </c>
      <c r="C1660">
        <v>1</v>
      </c>
      <c r="D1660">
        <v>0</v>
      </c>
      <c r="E1660">
        <v>0</v>
      </c>
      <c r="F1660">
        <v>0</v>
      </c>
      <c r="G1660">
        <v>1</v>
      </c>
    </row>
    <row r="1661" spans="1:7">
      <c r="A1661">
        <v>59</v>
      </c>
      <c r="B1661" t="s">
        <v>413</v>
      </c>
      <c r="C1661">
        <v>1</v>
      </c>
      <c r="D1661">
        <v>0</v>
      </c>
      <c r="E1661">
        <v>0</v>
      </c>
      <c r="F1661">
        <v>0</v>
      </c>
      <c r="G1661">
        <v>1</v>
      </c>
    </row>
    <row r="1662" spans="1:7">
      <c r="A1662">
        <v>60</v>
      </c>
      <c r="B1662" t="s">
        <v>413</v>
      </c>
      <c r="C1662">
        <v>1</v>
      </c>
      <c r="D1662">
        <v>0</v>
      </c>
      <c r="E1662">
        <v>0</v>
      </c>
      <c r="F1662">
        <v>0</v>
      </c>
      <c r="G1662">
        <v>1</v>
      </c>
    </row>
    <row r="1663" spans="1:7">
      <c r="A1663">
        <v>61</v>
      </c>
      <c r="B1663" t="s">
        <v>413</v>
      </c>
      <c r="C1663">
        <v>1</v>
      </c>
      <c r="D1663">
        <v>0</v>
      </c>
      <c r="E1663">
        <v>0</v>
      </c>
      <c r="F1663">
        <v>0</v>
      </c>
      <c r="G1663">
        <v>1</v>
      </c>
    </row>
    <row r="1664" spans="1:7">
      <c r="A1664">
        <v>62</v>
      </c>
      <c r="B1664" t="s">
        <v>413</v>
      </c>
      <c r="C1664">
        <v>1</v>
      </c>
      <c r="D1664">
        <v>0</v>
      </c>
      <c r="E1664">
        <v>0</v>
      </c>
      <c r="F1664">
        <v>0</v>
      </c>
      <c r="G1664">
        <v>1</v>
      </c>
    </row>
    <row r="1665" spans="1:7">
      <c r="A1665">
        <v>63</v>
      </c>
      <c r="B1665" t="s">
        <v>413</v>
      </c>
      <c r="C1665">
        <v>1</v>
      </c>
      <c r="D1665">
        <v>0</v>
      </c>
      <c r="E1665">
        <v>0</v>
      </c>
      <c r="F1665">
        <v>0</v>
      </c>
      <c r="G1665">
        <v>1</v>
      </c>
    </row>
    <row r="1666" spans="1:7">
      <c r="A1666">
        <v>64</v>
      </c>
      <c r="B1666" t="s">
        <v>413</v>
      </c>
      <c r="C1666">
        <v>1</v>
      </c>
      <c r="D1666">
        <v>0</v>
      </c>
      <c r="E1666">
        <v>0</v>
      </c>
      <c r="F1666">
        <v>0</v>
      </c>
      <c r="G1666">
        <v>1</v>
      </c>
    </row>
    <row r="1667" spans="1:7">
      <c r="A1667">
        <v>65</v>
      </c>
      <c r="B1667" t="s">
        <v>413</v>
      </c>
      <c r="C1667">
        <v>1</v>
      </c>
      <c r="D1667">
        <v>0</v>
      </c>
      <c r="E1667">
        <v>0</v>
      </c>
      <c r="F1667">
        <v>0</v>
      </c>
      <c r="G1667">
        <v>1</v>
      </c>
    </row>
    <row r="1668" spans="1:7">
      <c r="A1668">
        <v>66</v>
      </c>
      <c r="B1668" t="s">
        <v>413</v>
      </c>
      <c r="C1668">
        <v>1</v>
      </c>
      <c r="D1668">
        <v>0</v>
      </c>
      <c r="E1668">
        <v>0</v>
      </c>
      <c r="F1668">
        <v>0</v>
      </c>
      <c r="G1668">
        <v>1</v>
      </c>
    </row>
    <row r="1669" spans="1:7">
      <c r="A1669">
        <v>67</v>
      </c>
      <c r="B1669" t="s">
        <v>413</v>
      </c>
      <c r="C1669">
        <v>1</v>
      </c>
      <c r="D1669">
        <v>0</v>
      </c>
      <c r="E1669">
        <v>0</v>
      </c>
      <c r="F1669">
        <v>0</v>
      </c>
      <c r="G1669">
        <v>1</v>
      </c>
    </row>
    <row r="1670" spans="1:7">
      <c r="A1670">
        <v>68</v>
      </c>
      <c r="B1670" t="s">
        <v>413</v>
      </c>
      <c r="C1670">
        <v>1</v>
      </c>
      <c r="D1670">
        <v>0</v>
      </c>
      <c r="E1670">
        <v>0</v>
      </c>
      <c r="F1670">
        <v>0</v>
      </c>
      <c r="G1670">
        <v>1</v>
      </c>
    </row>
    <row r="1671" spans="1:7">
      <c r="A1671">
        <v>69</v>
      </c>
      <c r="B1671" t="s">
        <v>413</v>
      </c>
      <c r="C1671">
        <v>1</v>
      </c>
      <c r="D1671">
        <v>0</v>
      </c>
      <c r="E1671">
        <v>0</v>
      </c>
      <c r="F1671">
        <v>0</v>
      </c>
      <c r="G1671">
        <v>1</v>
      </c>
    </row>
    <row r="1672" spans="1:7">
      <c r="A1672">
        <v>70</v>
      </c>
      <c r="B1672" t="s">
        <v>413</v>
      </c>
      <c r="C1672">
        <v>1</v>
      </c>
      <c r="D1672">
        <v>0</v>
      </c>
      <c r="E1672">
        <v>0</v>
      </c>
      <c r="F1672">
        <v>0</v>
      </c>
      <c r="G1672">
        <v>1</v>
      </c>
    </row>
    <row r="1673" spans="1:7">
      <c r="A1673">
        <v>71</v>
      </c>
      <c r="B1673" t="s">
        <v>413</v>
      </c>
      <c r="C1673">
        <v>1</v>
      </c>
      <c r="D1673">
        <v>0</v>
      </c>
      <c r="E1673">
        <v>0</v>
      </c>
      <c r="F1673">
        <v>0</v>
      </c>
      <c r="G1673">
        <v>1</v>
      </c>
    </row>
    <row r="1674" spans="1:7">
      <c r="A1674">
        <v>72</v>
      </c>
      <c r="B1674" t="s">
        <v>413</v>
      </c>
      <c r="C1674">
        <v>1</v>
      </c>
      <c r="D1674">
        <v>0</v>
      </c>
      <c r="E1674">
        <v>0</v>
      </c>
      <c r="F1674">
        <v>0</v>
      </c>
      <c r="G1674">
        <v>1</v>
      </c>
    </row>
    <row r="1675" spans="1:7">
      <c r="A1675">
        <v>73</v>
      </c>
      <c r="B1675" t="s">
        <v>413</v>
      </c>
      <c r="C1675">
        <v>1</v>
      </c>
      <c r="D1675">
        <v>0</v>
      </c>
      <c r="E1675">
        <v>0</v>
      </c>
      <c r="F1675">
        <v>0</v>
      </c>
      <c r="G1675">
        <v>1</v>
      </c>
    </row>
    <row r="1676" spans="1:7">
      <c r="A1676">
        <v>74</v>
      </c>
      <c r="B1676" t="s">
        <v>413</v>
      </c>
      <c r="C1676">
        <v>1</v>
      </c>
      <c r="D1676">
        <v>0</v>
      </c>
      <c r="E1676">
        <v>0</v>
      </c>
      <c r="F1676">
        <v>0</v>
      </c>
      <c r="G1676">
        <v>1</v>
      </c>
    </row>
    <row r="1677" spans="1:7">
      <c r="A1677">
        <v>75</v>
      </c>
      <c r="B1677" t="s">
        <v>413</v>
      </c>
      <c r="C1677">
        <v>1</v>
      </c>
      <c r="D1677">
        <v>0</v>
      </c>
      <c r="E1677">
        <v>0</v>
      </c>
      <c r="F1677">
        <v>0</v>
      </c>
      <c r="G1677">
        <v>1</v>
      </c>
    </row>
    <row r="1678" spans="1:7">
      <c r="A1678">
        <v>76</v>
      </c>
      <c r="B1678" t="s">
        <v>413</v>
      </c>
      <c r="C1678">
        <v>1</v>
      </c>
      <c r="D1678">
        <v>0</v>
      </c>
      <c r="E1678">
        <v>0</v>
      </c>
      <c r="F1678">
        <v>0</v>
      </c>
      <c r="G1678">
        <v>1</v>
      </c>
    </row>
    <row r="1679" spans="1:7">
      <c r="A1679">
        <v>77</v>
      </c>
      <c r="B1679" t="s">
        <v>413</v>
      </c>
      <c r="C1679">
        <v>1</v>
      </c>
      <c r="D1679">
        <v>0</v>
      </c>
      <c r="E1679">
        <v>0</v>
      </c>
      <c r="F1679">
        <v>0</v>
      </c>
      <c r="G1679">
        <v>1</v>
      </c>
    </row>
    <row r="1680" spans="1:7">
      <c r="A1680">
        <v>78</v>
      </c>
      <c r="B1680" t="s">
        <v>413</v>
      </c>
      <c r="C1680">
        <v>1</v>
      </c>
      <c r="D1680">
        <v>0</v>
      </c>
      <c r="E1680">
        <v>0</v>
      </c>
      <c r="F1680">
        <v>0</v>
      </c>
      <c r="G1680">
        <v>1</v>
      </c>
    </row>
    <row r="1681" spans="1:7">
      <c r="A1681">
        <v>79</v>
      </c>
      <c r="B1681" t="s">
        <v>413</v>
      </c>
      <c r="C1681">
        <v>1</v>
      </c>
      <c r="D1681">
        <v>0</v>
      </c>
      <c r="E1681">
        <v>0</v>
      </c>
      <c r="F1681">
        <v>0</v>
      </c>
      <c r="G1681">
        <v>1</v>
      </c>
    </row>
    <row r="1682" spans="1:7">
      <c r="A1682">
        <v>80</v>
      </c>
      <c r="B1682" t="s">
        <v>413</v>
      </c>
      <c r="C1682">
        <v>1</v>
      </c>
      <c r="D1682">
        <v>0</v>
      </c>
      <c r="E1682">
        <v>0</v>
      </c>
      <c r="F1682">
        <v>0</v>
      </c>
      <c r="G1682">
        <v>1</v>
      </c>
    </row>
    <row r="1683" spans="1:7">
      <c r="A1683">
        <v>81</v>
      </c>
      <c r="B1683" t="s">
        <v>413</v>
      </c>
      <c r="C1683">
        <v>1</v>
      </c>
      <c r="D1683">
        <v>0</v>
      </c>
      <c r="E1683">
        <v>0</v>
      </c>
      <c r="F1683">
        <v>0</v>
      </c>
      <c r="G1683">
        <v>1</v>
      </c>
    </row>
    <row r="1684" spans="1:7">
      <c r="A1684">
        <v>82</v>
      </c>
      <c r="B1684" t="s">
        <v>413</v>
      </c>
      <c r="C1684">
        <v>1</v>
      </c>
      <c r="D1684">
        <v>0</v>
      </c>
      <c r="E1684">
        <v>0</v>
      </c>
      <c r="F1684">
        <v>0</v>
      </c>
      <c r="G1684">
        <v>1</v>
      </c>
    </row>
    <row r="1685" spans="1:7">
      <c r="A1685">
        <v>83</v>
      </c>
      <c r="B1685" t="s">
        <v>413</v>
      </c>
      <c r="C1685">
        <v>1</v>
      </c>
      <c r="D1685">
        <v>0</v>
      </c>
      <c r="E1685">
        <v>0</v>
      </c>
      <c r="F1685">
        <v>0</v>
      </c>
      <c r="G1685">
        <v>1</v>
      </c>
    </row>
    <row r="1686" spans="1:7">
      <c r="A1686">
        <v>84</v>
      </c>
      <c r="B1686" t="s">
        <v>413</v>
      </c>
      <c r="C1686">
        <v>1</v>
      </c>
      <c r="D1686">
        <v>0</v>
      </c>
      <c r="E1686">
        <v>0</v>
      </c>
      <c r="F1686">
        <v>0</v>
      </c>
      <c r="G1686">
        <v>1</v>
      </c>
    </row>
    <row r="1687" spans="1:7">
      <c r="A1687">
        <v>85</v>
      </c>
      <c r="B1687" t="s">
        <v>413</v>
      </c>
      <c r="C1687">
        <v>1</v>
      </c>
      <c r="D1687">
        <v>0</v>
      </c>
      <c r="E1687">
        <v>0</v>
      </c>
      <c r="F1687">
        <v>0</v>
      </c>
      <c r="G1687">
        <v>1</v>
      </c>
    </row>
    <row r="1688" spans="1:7">
      <c r="A1688">
        <v>86</v>
      </c>
      <c r="B1688" t="s">
        <v>413</v>
      </c>
      <c r="C1688">
        <v>1</v>
      </c>
      <c r="D1688">
        <v>0</v>
      </c>
      <c r="E1688">
        <v>0</v>
      </c>
      <c r="F1688">
        <v>0</v>
      </c>
      <c r="G1688">
        <v>1</v>
      </c>
    </row>
    <row r="1689" spans="1:7">
      <c r="A1689">
        <v>87</v>
      </c>
      <c r="B1689" t="s">
        <v>413</v>
      </c>
      <c r="C1689">
        <v>1</v>
      </c>
      <c r="D1689">
        <v>0</v>
      </c>
      <c r="E1689">
        <v>0</v>
      </c>
      <c r="F1689">
        <v>0</v>
      </c>
      <c r="G1689">
        <v>1</v>
      </c>
    </row>
    <row r="1690" spans="1:7">
      <c r="A1690">
        <v>88</v>
      </c>
      <c r="B1690" t="s">
        <v>413</v>
      </c>
      <c r="C1690">
        <v>1</v>
      </c>
      <c r="D1690">
        <v>0</v>
      </c>
      <c r="E1690">
        <v>0</v>
      </c>
      <c r="F1690">
        <v>0</v>
      </c>
      <c r="G1690">
        <v>1</v>
      </c>
    </row>
    <row r="1691" spans="1:7">
      <c r="A1691">
        <v>89</v>
      </c>
      <c r="B1691" t="s">
        <v>413</v>
      </c>
      <c r="C1691">
        <v>1</v>
      </c>
      <c r="D1691">
        <v>0</v>
      </c>
      <c r="E1691">
        <v>0</v>
      </c>
      <c r="F1691">
        <v>0</v>
      </c>
      <c r="G1691">
        <v>1</v>
      </c>
    </row>
    <row r="1692" spans="1:7">
      <c r="A1692">
        <v>90</v>
      </c>
      <c r="B1692" t="s">
        <v>413</v>
      </c>
      <c r="C1692">
        <v>1</v>
      </c>
      <c r="D1692">
        <v>0</v>
      </c>
      <c r="E1692">
        <v>0</v>
      </c>
      <c r="F1692">
        <v>0</v>
      </c>
      <c r="G1692">
        <v>1</v>
      </c>
    </row>
    <row r="1693" spans="1:7">
      <c r="A1693">
        <v>91</v>
      </c>
      <c r="B1693" t="s">
        <v>413</v>
      </c>
      <c r="C1693">
        <v>1</v>
      </c>
      <c r="D1693">
        <v>0</v>
      </c>
      <c r="E1693">
        <v>0</v>
      </c>
      <c r="F1693">
        <v>0</v>
      </c>
      <c r="G1693">
        <v>1</v>
      </c>
    </row>
    <row r="1694" spans="1:7">
      <c r="A1694">
        <v>92</v>
      </c>
      <c r="B1694" t="s">
        <v>413</v>
      </c>
      <c r="C1694">
        <v>1</v>
      </c>
      <c r="D1694">
        <v>0</v>
      </c>
      <c r="E1694">
        <v>0</v>
      </c>
      <c r="F1694">
        <v>0</v>
      </c>
      <c r="G1694">
        <v>1</v>
      </c>
    </row>
    <row r="1695" spans="1:7">
      <c r="A1695">
        <v>93</v>
      </c>
      <c r="B1695" t="s">
        <v>413</v>
      </c>
      <c r="C1695">
        <v>1</v>
      </c>
      <c r="D1695">
        <v>0</v>
      </c>
      <c r="E1695">
        <v>0</v>
      </c>
      <c r="F1695">
        <v>0</v>
      </c>
      <c r="G1695">
        <v>1</v>
      </c>
    </row>
    <row r="1696" spans="1:7">
      <c r="A1696">
        <v>94</v>
      </c>
      <c r="B1696" t="s">
        <v>413</v>
      </c>
      <c r="C1696">
        <v>1</v>
      </c>
      <c r="D1696">
        <v>0</v>
      </c>
      <c r="E1696">
        <v>0</v>
      </c>
      <c r="F1696">
        <v>0</v>
      </c>
      <c r="G1696">
        <v>1</v>
      </c>
    </row>
    <row r="1697" spans="1:7">
      <c r="A1697">
        <v>95</v>
      </c>
      <c r="B1697" t="s">
        <v>413</v>
      </c>
      <c r="C1697">
        <v>1</v>
      </c>
      <c r="D1697">
        <v>0</v>
      </c>
      <c r="E1697">
        <v>0</v>
      </c>
      <c r="F1697">
        <v>0</v>
      </c>
      <c r="G1697">
        <v>1</v>
      </c>
    </row>
    <row r="1698" spans="1:7">
      <c r="A1698">
        <v>96</v>
      </c>
      <c r="B1698" t="s">
        <v>413</v>
      </c>
      <c r="C1698">
        <v>1</v>
      </c>
      <c r="D1698">
        <v>0</v>
      </c>
      <c r="E1698">
        <v>0</v>
      </c>
      <c r="F1698">
        <v>0</v>
      </c>
      <c r="G1698">
        <v>1</v>
      </c>
    </row>
    <row r="1699" spans="1:7">
      <c r="A1699">
        <v>97</v>
      </c>
      <c r="B1699" t="s">
        <v>413</v>
      </c>
      <c r="C1699">
        <v>1</v>
      </c>
      <c r="D1699">
        <v>0</v>
      </c>
      <c r="E1699">
        <v>0</v>
      </c>
      <c r="F1699">
        <v>0</v>
      </c>
      <c r="G1699">
        <v>1</v>
      </c>
    </row>
    <row r="1700" spans="1:7">
      <c r="A1700">
        <v>98</v>
      </c>
      <c r="B1700" t="s">
        <v>413</v>
      </c>
      <c r="C1700">
        <v>1</v>
      </c>
      <c r="D1700">
        <v>0</v>
      </c>
      <c r="E1700">
        <v>0</v>
      </c>
      <c r="F1700">
        <v>0</v>
      </c>
      <c r="G1700">
        <v>1</v>
      </c>
    </row>
    <row r="1701" spans="1:7">
      <c r="A1701">
        <v>99</v>
      </c>
      <c r="B1701" t="s">
        <v>413</v>
      </c>
      <c r="C1701">
        <v>1</v>
      </c>
      <c r="D1701">
        <v>0</v>
      </c>
      <c r="E1701">
        <v>0</v>
      </c>
      <c r="F1701">
        <v>0</v>
      </c>
      <c r="G1701">
        <v>1</v>
      </c>
    </row>
    <row r="1702" spans="1:7">
      <c r="A1702">
        <v>100</v>
      </c>
      <c r="B1702" t="s">
        <v>413</v>
      </c>
      <c r="C1702">
        <v>1</v>
      </c>
      <c r="D1702">
        <v>0</v>
      </c>
      <c r="E1702">
        <v>0</v>
      </c>
      <c r="F1702">
        <v>0</v>
      </c>
      <c r="G1702">
        <v>1</v>
      </c>
    </row>
    <row r="1703" spans="1:7">
      <c r="A1703">
        <v>101</v>
      </c>
      <c r="B1703" t="s">
        <v>413</v>
      </c>
      <c r="C1703">
        <v>1</v>
      </c>
      <c r="D1703">
        <v>0</v>
      </c>
      <c r="E1703">
        <v>0</v>
      </c>
      <c r="F1703">
        <v>0</v>
      </c>
      <c r="G1703">
        <v>1</v>
      </c>
    </row>
    <row r="1704" spans="1:7">
      <c r="A1704">
        <v>102</v>
      </c>
      <c r="B1704" t="s">
        <v>413</v>
      </c>
      <c r="C1704">
        <v>1</v>
      </c>
      <c r="D1704">
        <v>0</v>
      </c>
      <c r="E1704">
        <v>0</v>
      </c>
      <c r="F1704">
        <v>0</v>
      </c>
      <c r="G1704">
        <v>1</v>
      </c>
    </row>
    <row r="1705" spans="1:7">
      <c r="A1705">
        <v>103</v>
      </c>
      <c r="B1705" t="s">
        <v>413</v>
      </c>
      <c r="C1705">
        <v>1</v>
      </c>
      <c r="D1705">
        <v>0</v>
      </c>
      <c r="E1705">
        <v>0</v>
      </c>
      <c r="F1705">
        <v>0</v>
      </c>
      <c r="G1705">
        <v>1</v>
      </c>
    </row>
    <row r="1706" spans="1:7">
      <c r="A1706">
        <v>104</v>
      </c>
      <c r="B1706" t="s">
        <v>413</v>
      </c>
      <c r="C1706">
        <v>1</v>
      </c>
      <c r="D1706">
        <v>0</v>
      </c>
      <c r="E1706">
        <v>0</v>
      </c>
      <c r="F1706">
        <v>0</v>
      </c>
      <c r="G1706">
        <v>1</v>
      </c>
    </row>
    <row r="1707" spans="1:7">
      <c r="A1707">
        <v>105</v>
      </c>
      <c r="B1707" t="s">
        <v>413</v>
      </c>
      <c r="C1707">
        <v>1</v>
      </c>
      <c r="D1707">
        <v>0</v>
      </c>
      <c r="E1707">
        <v>0</v>
      </c>
      <c r="F1707">
        <v>0</v>
      </c>
      <c r="G1707">
        <v>1</v>
      </c>
    </row>
    <row r="1708" spans="1:7">
      <c r="A1708">
        <v>106</v>
      </c>
      <c r="B1708" t="s">
        <v>413</v>
      </c>
      <c r="C1708">
        <v>1</v>
      </c>
      <c r="D1708">
        <v>0</v>
      </c>
      <c r="E1708">
        <v>0</v>
      </c>
      <c r="F1708">
        <v>0</v>
      </c>
      <c r="G1708">
        <v>1</v>
      </c>
    </row>
    <row r="1709" spans="1:7">
      <c r="A1709">
        <v>107</v>
      </c>
      <c r="B1709" t="s">
        <v>413</v>
      </c>
      <c r="C1709">
        <v>1</v>
      </c>
      <c r="D1709">
        <v>0</v>
      </c>
      <c r="E1709">
        <v>0</v>
      </c>
      <c r="F1709">
        <v>0</v>
      </c>
      <c r="G1709">
        <v>1</v>
      </c>
    </row>
    <row r="1710" spans="1:7">
      <c r="A1710">
        <v>108</v>
      </c>
      <c r="B1710" t="s">
        <v>413</v>
      </c>
      <c r="C1710">
        <v>1</v>
      </c>
      <c r="D1710">
        <v>0</v>
      </c>
      <c r="E1710">
        <v>0</v>
      </c>
      <c r="F1710">
        <v>0</v>
      </c>
      <c r="G1710">
        <v>1</v>
      </c>
    </row>
    <row r="1711" spans="1:7">
      <c r="A1711">
        <v>109</v>
      </c>
      <c r="B1711" t="s">
        <v>413</v>
      </c>
      <c r="C1711">
        <v>1</v>
      </c>
      <c r="D1711">
        <v>0</v>
      </c>
      <c r="E1711">
        <v>0</v>
      </c>
      <c r="F1711">
        <v>0</v>
      </c>
      <c r="G1711">
        <v>1</v>
      </c>
    </row>
    <row r="1712" spans="1:7">
      <c r="A1712">
        <v>110</v>
      </c>
      <c r="B1712" t="s">
        <v>413</v>
      </c>
      <c r="C1712">
        <v>1</v>
      </c>
      <c r="D1712">
        <v>0</v>
      </c>
      <c r="E1712">
        <v>0</v>
      </c>
      <c r="F1712">
        <v>0</v>
      </c>
      <c r="G1712">
        <v>1</v>
      </c>
    </row>
    <row r="1713" spans="1:7">
      <c r="A1713">
        <v>111</v>
      </c>
      <c r="B1713" t="s">
        <v>413</v>
      </c>
      <c r="C1713">
        <v>1</v>
      </c>
      <c r="D1713">
        <v>0</v>
      </c>
      <c r="E1713">
        <v>0</v>
      </c>
      <c r="F1713">
        <v>0</v>
      </c>
      <c r="G1713">
        <v>1</v>
      </c>
    </row>
    <row r="1714" spans="1:7">
      <c r="A1714">
        <v>112</v>
      </c>
      <c r="B1714" t="s">
        <v>413</v>
      </c>
      <c r="C1714">
        <v>1</v>
      </c>
      <c r="D1714">
        <v>0</v>
      </c>
      <c r="E1714">
        <v>0</v>
      </c>
      <c r="F1714">
        <v>0</v>
      </c>
      <c r="G1714">
        <v>1</v>
      </c>
    </row>
    <row r="1715" spans="1:7">
      <c r="A1715">
        <v>113</v>
      </c>
      <c r="B1715" t="s">
        <v>413</v>
      </c>
      <c r="C1715">
        <v>1</v>
      </c>
      <c r="D1715">
        <v>0</v>
      </c>
      <c r="E1715">
        <v>0</v>
      </c>
      <c r="F1715">
        <v>0</v>
      </c>
      <c r="G1715">
        <v>1</v>
      </c>
    </row>
    <row r="1716" spans="1:7">
      <c r="A1716">
        <v>114</v>
      </c>
      <c r="B1716" t="s">
        <v>413</v>
      </c>
      <c r="C1716">
        <v>1</v>
      </c>
      <c r="D1716">
        <v>0</v>
      </c>
      <c r="E1716">
        <v>0</v>
      </c>
      <c r="F1716">
        <v>0</v>
      </c>
      <c r="G1716">
        <v>1</v>
      </c>
    </row>
    <row r="1717" spans="1:7">
      <c r="A1717">
        <v>115</v>
      </c>
      <c r="B1717" t="s">
        <v>413</v>
      </c>
      <c r="C1717">
        <v>1</v>
      </c>
      <c r="D1717">
        <v>0</v>
      </c>
      <c r="E1717">
        <v>0</v>
      </c>
      <c r="F1717">
        <v>0</v>
      </c>
      <c r="G1717">
        <v>1</v>
      </c>
    </row>
    <row r="1718" spans="1:7">
      <c r="A1718">
        <v>116</v>
      </c>
      <c r="B1718" t="s">
        <v>413</v>
      </c>
      <c r="C1718">
        <v>1</v>
      </c>
      <c r="D1718">
        <v>0</v>
      </c>
      <c r="E1718">
        <v>0</v>
      </c>
      <c r="F1718">
        <v>0</v>
      </c>
      <c r="G1718">
        <v>1</v>
      </c>
    </row>
    <row r="1719" spans="1:7">
      <c r="A1719">
        <v>117</v>
      </c>
      <c r="B1719" t="s">
        <v>413</v>
      </c>
      <c r="C1719">
        <v>1</v>
      </c>
      <c r="D1719">
        <v>0</v>
      </c>
      <c r="E1719">
        <v>0</v>
      </c>
      <c r="F1719">
        <v>0</v>
      </c>
      <c r="G1719">
        <v>1</v>
      </c>
    </row>
    <row r="1720" spans="1:7">
      <c r="A1720">
        <v>118</v>
      </c>
      <c r="B1720" t="s">
        <v>413</v>
      </c>
      <c r="C1720">
        <v>1</v>
      </c>
      <c r="D1720">
        <v>0</v>
      </c>
      <c r="E1720">
        <v>0</v>
      </c>
      <c r="F1720">
        <v>0</v>
      </c>
      <c r="G1720">
        <v>1</v>
      </c>
    </row>
    <row r="1721" spans="1:7">
      <c r="A1721">
        <v>119</v>
      </c>
      <c r="B1721" t="s">
        <v>413</v>
      </c>
      <c r="C1721">
        <v>1</v>
      </c>
      <c r="D1721">
        <v>0</v>
      </c>
      <c r="E1721">
        <v>0</v>
      </c>
      <c r="F1721">
        <v>0</v>
      </c>
      <c r="G1721">
        <v>1</v>
      </c>
    </row>
    <row r="1722" spans="1:7">
      <c r="A1722">
        <v>120</v>
      </c>
      <c r="B1722" t="s">
        <v>413</v>
      </c>
      <c r="C1722">
        <v>1</v>
      </c>
      <c r="D1722">
        <v>0</v>
      </c>
      <c r="E1722">
        <v>0</v>
      </c>
      <c r="F1722">
        <v>0</v>
      </c>
      <c r="G1722">
        <v>1</v>
      </c>
    </row>
    <row r="1723" spans="1:7">
      <c r="A1723">
        <v>121</v>
      </c>
      <c r="B1723" t="s">
        <v>413</v>
      </c>
      <c r="C1723">
        <v>1</v>
      </c>
      <c r="D1723">
        <v>0</v>
      </c>
      <c r="E1723">
        <v>0</v>
      </c>
      <c r="F1723">
        <v>0</v>
      </c>
      <c r="G1723">
        <v>1</v>
      </c>
    </row>
    <row r="1724" spans="1:7">
      <c r="A1724">
        <v>122</v>
      </c>
      <c r="B1724" t="s">
        <v>413</v>
      </c>
      <c r="C1724">
        <v>1</v>
      </c>
      <c r="D1724">
        <v>0</v>
      </c>
      <c r="E1724">
        <v>0</v>
      </c>
      <c r="F1724">
        <v>0</v>
      </c>
      <c r="G1724">
        <v>1</v>
      </c>
    </row>
    <row r="1725" spans="1:7">
      <c r="A1725">
        <v>123</v>
      </c>
      <c r="B1725" t="s">
        <v>413</v>
      </c>
      <c r="C1725">
        <v>1</v>
      </c>
      <c r="D1725">
        <v>0</v>
      </c>
      <c r="E1725">
        <v>0</v>
      </c>
      <c r="F1725">
        <v>0</v>
      </c>
      <c r="G1725">
        <v>1</v>
      </c>
    </row>
    <row r="1726" spans="1:7">
      <c r="A1726">
        <v>124</v>
      </c>
      <c r="B1726" t="s">
        <v>413</v>
      </c>
      <c r="C1726">
        <v>1</v>
      </c>
      <c r="D1726">
        <v>0</v>
      </c>
      <c r="E1726">
        <v>0</v>
      </c>
      <c r="F1726">
        <v>0</v>
      </c>
      <c r="G1726">
        <v>1</v>
      </c>
    </row>
    <row r="1727" spans="1:7">
      <c r="A1727">
        <v>125</v>
      </c>
      <c r="B1727" t="s">
        <v>413</v>
      </c>
      <c r="C1727">
        <v>1</v>
      </c>
      <c r="D1727">
        <v>0</v>
      </c>
      <c r="E1727">
        <v>0</v>
      </c>
      <c r="F1727">
        <v>0</v>
      </c>
      <c r="G1727">
        <v>1</v>
      </c>
    </row>
    <row r="1728" spans="1:7">
      <c r="A1728">
        <v>126</v>
      </c>
      <c r="B1728" t="s">
        <v>413</v>
      </c>
      <c r="C1728">
        <v>1</v>
      </c>
      <c r="D1728">
        <v>0</v>
      </c>
      <c r="E1728">
        <v>0</v>
      </c>
      <c r="F1728">
        <v>0</v>
      </c>
      <c r="G1728">
        <v>1</v>
      </c>
    </row>
    <row r="1729" spans="1:7">
      <c r="A1729">
        <v>127</v>
      </c>
      <c r="B1729" t="s">
        <v>413</v>
      </c>
      <c r="C1729">
        <v>1</v>
      </c>
      <c r="D1729">
        <v>0</v>
      </c>
      <c r="E1729">
        <v>0</v>
      </c>
      <c r="F1729">
        <v>0</v>
      </c>
      <c r="G1729">
        <v>1</v>
      </c>
    </row>
    <row r="1730" spans="1:7">
      <c r="A1730">
        <v>128</v>
      </c>
      <c r="B1730" t="s">
        <v>413</v>
      </c>
      <c r="C1730">
        <v>1</v>
      </c>
      <c r="D1730">
        <v>0</v>
      </c>
      <c r="E1730">
        <v>0</v>
      </c>
      <c r="F1730">
        <v>0</v>
      </c>
      <c r="G1730">
        <v>1</v>
      </c>
    </row>
    <row r="1731" spans="1:7">
      <c r="A1731">
        <v>129</v>
      </c>
      <c r="B1731" t="s">
        <v>413</v>
      </c>
      <c r="C1731">
        <v>1</v>
      </c>
      <c r="D1731">
        <v>0</v>
      </c>
      <c r="E1731">
        <v>0</v>
      </c>
      <c r="F1731">
        <v>0</v>
      </c>
      <c r="G1731">
        <v>1</v>
      </c>
    </row>
    <row r="1732" spans="1:7">
      <c r="A1732">
        <v>130</v>
      </c>
      <c r="B1732" t="s">
        <v>413</v>
      </c>
      <c r="C1732">
        <v>1</v>
      </c>
      <c r="D1732">
        <v>0</v>
      </c>
      <c r="E1732">
        <v>0</v>
      </c>
      <c r="F1732">
        <v>0</v>
      </c>
      <c r="G1732">
        <v>1</v>
      </c>
    </row>
    <row r="1733" spans="1:7">
      <c r="A1733">
        <v>131</v>
      </c>
      <c r="B1733" t="s">
        <v>413</v>
      </c>
      <c r="C1733">
        <v>1</v>
      </c>
      <c r="D1733">
        <v>0</v>
      </c>
      <c r="E1733">
        <v>0</v>
      </c>
      <c r="F1733">
        <v>0</v>
      </c>
      <c r="G1733">
        <v>1</v>
      </c>
    </row>
    <row r="1734" spans="1:7">
      <c r="A1734">
        <v>132</v>
      </c>
      <c r="B1734" t="s">
        <v>413</v>
      </c>
      <c r="C1734">
        <v>1</v>
      </c>
      <c r="D1734">
        <v>0</v>
      </c>
      <c r="E1734">
        <v>0</v>
      </c>
      <c r="F1734">
        <v>0</v>
      </c>
      <c r="G1734">
        <v>1</v>
      </c>
    </row>
    <row r="1735" spans="1:7">
      <c r="A1735">
        <v>133</v>
      </c>
      <c r="B1735" t="s">
        <v>413</v>
      </c>
      <c r="C1735">
        <v>1</v>
      </c>
      <c r="D1735">
        <v>0</v>
      </c>
      <c r="E1735">
        <v>0</v>
      </c>
      <c r="F1735">
        <v>0</v>
      </c>
      <c r="G1735">
        <v>1</v>
      </c>
    </row>
    <row r="1736" spans="1:7">
      <c r="A1736">
        <v>134</v>
      </c>
      <c r="B1736" t="s">
        <v>413</v>
      </c>
      <c r="C1736">
        <v>1</v>
      </c>
      <c r="D1736">
        <v>0</v>
      </c>
      <c r="E1736">
        <v>0</v>
      </c>
      <c r="F1736">
        <v>0</v>
      </c>
      <c r="G1736">
        <v>1</v>
      </c>
    </row>
    <row r="1737" spans="1:7">
      <c r="A1737">
        <v>135</v>
      </c>
      <c r="B1737" t="s">
        <v>413</v>
      </c>
      <c r="C1737">
        <v>1</v>
      </c>
      <c r="D1737">
        <v>0</v>
      </c>
      <c r="E1737">
        <v>0</v>
      </c>
      <c r="F1737">
        <v>0</v>
      </c>
      <c r="G1737">
        <v>1</v>
      </c>
    </row>
    <row r="1738" spans="1:7">
      <c r="A1738">
        <v>136</v>
      </c>
      <c r="B1738" t="s">
        <v>413</v>
      </c>
      <c r="C1738">
        <v>1</v>
      </c>
      <c r="D1738">
        <v>0</v>
      </c>
      <c r="E1738">
        <v>0</v>
      </c>
      <c r="F1738">
        <v>0</v>
      </c>
      <c r="G1738">
        <v>1</v>
      </c>
    </row>
    <row r="1739" spans="1:7">
      <c r="A1739">
        <v>137</v>
      </c>
      <c r="B1739" t="s">
        <v>413</v>
      </c>
      <c r="C1739">
        <v>1</v>
      </c>
      <c r="D1739">
        <v>0</v>
      </c>
      <c r="E1739">
        <v>0</v>
      </c>
      <c r="F1739">
        <v>0</v>
      </c>
      <c r="G1739">
        <v>1</v>
      </c>
    </row>
    <row r="1740" spans="1:7">
      <c r="A1740">
        <v>138</v>
      </c>
      <c r="B1740" t="s">
        <v>413</v>
      </c>
      <c r="C1740">
        <v>1</v>
      </c>
      <c r="D1740">
        <v>0</v>
      </c>
      <c r="E1740">
        <v>0</v>
      </c>
      <c r="F1740">
        <v>0</v>
      </c>
      <c r="G1740">
        <v>1</v>
      </c>
    </row>
    <row r="1741" spans="1:7">
      <c r="A1741">
        <v>139</v>
      </c>
      <c r="B1741" t="s">
        <v>413</v>
      </c>
      <c r="C1741">
        <v>1</v>
      </c>
      <c r="D1741">
        <v>0</v>
      </c>
      <c r="E1741">
        <v>0</v>
      </c>
      <c r="F1741">
        <v>0</v>
      </c>
      <c r="G1741">
        <v>1</v>
      </c>
    </row>
    <row r="1742" spans="1:7">
      <c r="A1742">
        <v>140</v>
      </c>
      <c r="B1742" t="s">
        <v>413</v>
      </c>
      <c r="C1742">
        <v>1</v>
      </c>
      <c r="D1742">
        <v>0</v>
      </c>
      <c r="E1742">
        <v>0</v>
      </c>
      <c r="F1742">
        <v>0</v>
      </c>
      <c r="G1742">
        <v>1</v>
      </c>
    </row>
    <row r="1743" spans="1:7">
      <c r="A1743">
        <v>141</v>
      </c>
      <c r="B1743" t="s">
        <v>413</v>
      </c>
      <c r="C1743">
        <v>1</v>
      </c>
      <c r="D1743">
        <v>0</v>
      </c>
      <c r="E1743">
        <v>0</v>
      </c>
      <c r="F1743">
        <v>0</v>
      </c>
      <c r="G1743">
        <v>1</v>
      </c>
    </row>
    <row r="1744" spans="1:7">
      <c r="A1744">
        <v>142</v>
      </c>
      <c r="B1744" t="s">
        <v>413</v>
      </c>
      <c r="C1744">
        <v>1</v>
      </c>
      <c r="D1744">
        <v>0</v>
      </c>
      <c r="E1744">
        <v>0</v>
      </c>
      <c r="F1744">
        <v>0</v>
      </c>
      <c r="G1744">
        <v>1</v>
      </c>
    </row>
    <row r="1745" spans="1:7">
      <c r="A1745">
        <v>143</v>
      </c>
      <c r="B1745" t="s">
        <v>413</v>
      </c>
      <c r="C1745">
        <v>1</v>
      </c>
      <c r="D1745">
        <v>0</v>
      </c>
      <c r="E1745">
        <v>0</v>
      </c>
      <c r="F1745">
        <v>0</v>
      </c>
      <c r="G1745">
        <v>1</v>
      </c>
    </row>
    <row r="1746" spans="1:7">
      <c r="A1746">
        <v>144</v>
      </c>
      <c r="B1746" t="s">
        <v>413</v>
      </c>
      <c r="C1746">
        <v>1</v>
      </c>
      <c r="D1746">
        <v>0</v>
      </c>
      <c r="E1746">
        <v>0</v>
      </c>
      <c r="F1746">
        <v>0</v>
      </c>
      <c r="G1746">
        <v>1</v>
      </c>
    </row>
    <row r="1747" spans="1:7">
      <c r="A1747">
        <v>145</v>
      </c>
      <c r="B1747" t="s">
        <v>413</v>
      </c>
      <c r="C1747">
        <v>1</v>
      </c>
      <c r="D1747">
        <v>0</v>
      </c>
      <c r="E1747">
        <v>0</v>
      </c>
      <c r="F1747">
        <v>0</v>
      </c>
      <c r="G1747">
        <v>1</v>
      </c>
    </row>
    <row r="1748" spans="1:7">
      <c r="A1748">
        <v>146</v>
      </c>
      <c r="B1748" t="s">
        <v>413</v>
      </c>
      <c r="C1748">
        <v>1</v>
      </c>
      <c r="D1748">
        <v>0</v>
      </c>
      <c r="E1748">
        <v>0</v>
      </c>
      <c r="F1748">
        <v>0</v>
      </c>
      <c r="G1748">
        <v>1</v>
      </c>
    </row>
    <row r="1749" spans="1:7">
      <c r="A1749">
        <v>147</v>
      </c>
      <c r="B1749" t="s">
        <v>413</v>
      </c>
      <c r="C1749">
        <v>1</v>
      </c>
      <c r="D1749">
        <v>0</v>
      </c>
      <c r="E1749">
        <v>0</v>
      </c>
      <c r="F1749">
        <v>0</v>
      </c>
      <c r="G1749">
        <v>1</v>
      </c>
    </row>
    <row r="1750" spans="1:7">
      <c r="A1750">
        <v>148</v>
      </c>
      <c r="B1750" t="s">
        <v>413</v>
      </c>
      <c r="C1750">
        <v>1</v>
      </c>
      <c r="D1750">
        <v>0</v>
      </c>
      <c r="E1750">
        <v>0</v>
      </c>
      <c r="F1750">
        <v>0</v>
      </c>
      <c r="G1750">
        <v>1</v>
      </c>
    </row>
    <row r="1751" spans="1:7">
      <c r="A1751">
        <v>149</v>
      </c>
      <c r="B1751" t="s">
        <v>413</v>
      </c>
      <c r="C1751">
        <v>1</v>
      </c>
      <c r="D1751">
        <v>0</v>
      </c>
      <c r="E1751">
        <v>0</v>
      </c>
      <c r="F1751">
        <v>0</v>
      </c>
      <c r="G1751">
        <v>1</v>
      </c>
    </row>
    <row r="1752" spans="1:7">
      <c r="A1752">
        <v>150</v>
      </c>
      <c r="B1752" t="s">
        <v>413</v>
      </c>
      <c r="C1752">
        <v>1</v>
      </c>
      <c r="D1752">
        <v>0</v>
      </c>
      <c r="E1752">
        <v>0</v>
      </c>
      <c r="F1752">
        <v>0</v>
      </c>
      <c r="G1752">
        <v>1</v>
      </c>
    </row>
    <row r="1753" spans="1:7">
      <c r="A1753">
        <v>151</v>
      </c>
      <c r="B1753" t="s">
        <v>413</v>
      </c>
      <c r="C1753">
        <v>1</v>
      </c>
      <c r="D1753">
        <v>0</v>
      </c>
      <c r="E1753">
        <v>0</v>
      </c>
      <c r="F1753">
        <v>0</v>
      </c>
      <c r="G1753">
        <v>1</v>
      </c>
    </row>
    <row r="1754" spans="1:7">
      <c r="A1754">
        <v>152</v>
      </c>
      <c r="B1754" t="s">
        <v>413</v>
      </c>
      <c r="C1754">
        <v>1</v>
      </c>
      <c r="D1754">
        <v>0</v>
      </c>
      <c r="E1754">
        <v>0</v>
      </c>
      <c r="F1754">
        <v>0</v>
      </c>
      <c r="G1754">
        <v>1</v>
      </c>
    </row>
    <row r="1755" spans="1:7">
      <c r="A1755">
        <v>153</v>
      </c>
      <c r="B1755" t="s">
        <v>413</v>
      </c>
      <c r="C1755">
        <v>1</v>
      </c>
      <c r="D1755">
        <v>0</v>
      </c>
      <c r="E1755">
        <v>0</v>
      </c>
      <c r="F1755">
        <v>0</v>
      </c>
      <c r="G1755">
        <v>1</v>
      </c>
    </row>
    <row r="1756" spans="1:7">
      <c r="A1756">
        <v>154</v>
      </c>
      <c r="B1756" t="s">
        <v>413</v>
      </c>
      <c r="C1756">
        <v>1</v>
      </c>
      <c r="D1756">
        <v>0</v>
      </c>
      <c r="E1756">
        <v>0</v>
      </c>
      <c r="F1756">
        <v>0</v>
      </c>
      <c r="G1756">
        <v>1</v>
      </c>
    </row>
    <row r="1757" spans="1:7">
      <c r="A1757">
        <v>155</v>
      </c>
      <c r="B1757" t="s">
        <v>413</v>
      </c>
      <c r="C1757">
        <v>1</v>
      </c>
      <c r="D1757">
        <v>0</v>
      </c>
      <c r="E1757">
        <v>0</v>
      </c>
      <c r="F1757">
        <v>0</v>
      </c>
      <c r="G1757">
        <v>1</v>
      </c>
    </row>
    <row r="1758" spans="1:7">
      <c r="A1758">
        <v>156</v>
      </c>
      <c r="B1758" t="s">
        <v>413</v>
      </c>
      <c r="C1758">
        <v>1</v>
      </c>
      <c r="D1758">
        <v>0</v>
      </c>
      <c r="E1758">
        <v>0</v>
      </c>
      <c r="F1758">
        <v>0</v>
      </c>
      <c r="G1758">
        <v>1</v>
      </c>
    </row>
    <row r="1759" spans="1:7">
      <c r="A1759">
        <v>157</v>
      </c>
      <c r="B1759" t="s">
        <v>413</v>
      </c>
      <c r="C1759">
        <v>1</v>
      </c>
      <c r="D1759">
        <v>0</v>
      </c>
      <c r="E1759">
        <v>0</v>
      </c>
      <c r="F1759">
        <v>0</v>
      </c>
      <c r="G1759">
        <v>1</v>
      </c>
    </row>
    <row r="1760" spans="1:7">
      <c r="A1760">
        <v>158</v>
      </c>
      <c r="B1760" t="s">
        <v>413</v>
      </c>
      <c r="C1760">
        <v>1</v>
      </c>
      <c r="D1760">
        <v>0</v>
      </c>
      <c r="E1760">
        <v>0</v>
      </c>
      <c r="F1760">
        <v>0</v>
      </c>
      <c r="G1760">
        <v>1</v>
      </c>
    </row>
    <row r="1761" spans="1:7">
      <c r="A1761">
        <v>159</v>
      </c>
      <c r="B1761" t="s">
        <v>413</v>
      </c>
      <c r="C1761">
        <v>1</v>
      </c>
      <c r="D1761">
        <v>0</v>
      </c>
      <c r="E1761">
        <v>0</v>
      </c>
      <c r="F1761">
        <v>0</v>
      </c>
      <c r="G1761">
        <v>1</v>
      </c>
    </row>
    <row r="1762" spans="1:7">
      <c r="A1762">
        <v>160</v>
      </c>
      <c r="B1762" t="s">
        <v>413</v>
      </c>
      <c r="C1762">
        <v>1</v>
      </c>
      <c r="D1762">
        <v>0</v>
      </c>
      <c r="E1762">
        <v>0</v>
      </c>
      <c r="F1762">
        <v>0</v>
      </c>
      <c r="G1762">
        <v>1</v>
      </c>
    </row>
    <row r="1763" spans="1:7">
      <c r="A1763">
        <v>161</v>
      </c>
      <c r="B1763" t="s">
        <v>413</v>
      </c>
      <c r="C1763">
        <v>1</v>
      </c>
      <c r="D1763">
        <v>0</v>
      </c>
      <c r="E1763">
        <v>0</v>
      </c>
      <c r="F1763">
        <v>0</v>
      </c>
      <c r="G1763">
        <v>1</v>
      </c>
    </row>
    <row r="1764" spans="1:7">
      <c r="A1764">
        <v>162</v>
      </c>
      <c r="B1764" t="s">
        <v>413</v>
      </c>
      <c r="C1764">
        <v>1</v>
      </c>
      <c r="D1764">
        <v>0</v>
      </c>
      <c r="E1764">
        <v>0</v>
      </c>
      <c r="F1764">
        <v>0</v>
      </c>
      <c r="G1764">
        <v>1</v>
      </c>
    </row>
    <row r="1765" spans="1:7">
      <c r="A1765">
        <v>163</v>
      </c>
      <c r="B1765" t="s">
        <v>413</v>
      </c>
      <c r="C1765">
        <v>1</v>
      </c>
      <c r="D1765">
        <v>0</v>
      </c>
      <c r="E1765">
        <v>0</v>
      </c>
      <c r="F1765">
        <v>0</v>
      </c>
      <c r="G1765">
        <v>1</v>
      </c>
    </row>
    <row r="1766" spans="1:7">
      <c r="A1766">
        <v>164</v>
      </c>
      <c r="B1766" t="s">
        <v>413</v>
      </c>
      <c r="C1766">
        <v>1</v>
      </c>
      <c r="D1766">
        <v>0</v>
      </c>
      <c r="E1766">
        <v>0</v>
      </c>
      <c r="F1766">
        <v>0</v>
      </c>
      <c r="G1766">
        <v>1</v>
      </c>
    </row>
    <row r="1767" spans="1:7">
      <c r="A1767">
        <v>165</v>
      </c>
      <c r="B1767" t="s">
        <v>413</v>
      </c>
      <c r="C1767">
        <v>1</v>
      </c>
      <c r="D1767">
        <v>0</v>
      </c>
      <c r="E1767">
        <v>0</v>
      </c>
      <c r="F1767">
        <v>0</v>
      </c>
      <c r="G1767">
        <v>1</v>
      </c>
    </row>
    <row r="1768" spans="1:7">
      <c r="A1768">
        <v>166</v>
      </c>
      <c r="B1768" t="s">
        <v>413</v>
      </c>
      <c r="C1768">
        <v>1</v>
      </c>
      <c r="D1768">
        <v>0</v>
      </c>
      <c r="E1768">
        <v>0</v>
      </c>
      <c r="F1768">
        <v>0</v>
      </c>
      <c r="G1768">
        <v>1</v>
      </c>
    </row>
    <row r="1769" spans="1:7">
      <c r="A1769">
        <v>167</v>
      </c>
      <c r="B1769" t="s">
        <v>413</v>
      </c>
      <c r="C1769">
        <v>1</v>
      </c>
      <c r="D1769">
        <v>0</v>
      </c>
      <c r="E1769">
        <v>0</v>
      </c>
      <c r="F1769">
        <v>0</v>
      </c>
      <c r="G1769">
        <v>1</v>
      </c>
    </row>
    <row r="1770" spans="1:7">
      <c r="A1770">
        <v>168</v>
      </c>
      <c r="B1770" t="s">
        <v>413</v>
      </c>
      <c r="C1770">
        <v>1</v>
      </c>
      <c r="D1770">
        <v>0</v>
      </c>
      <c r="E1770">
        <v>0</v>
      </c>
      <c r="F1770">
        <v>0</v>
      </c>
      <c r="G1770">
        <v>1</v>
      </c>
    </row>
    <row r="1771" spans="1:7">
      <c r="A1771">
        <v>169</v>
      </c>
      <c r="B1771" t="s">
        <v>413</v>
      </c>
      <c r="C1771">
        <v>1</v>
      </c>
      <c r="D1771">
        <v>0</v>
      </c>
      <c r="E1771">
        <v>0</v>
      </c>
      <c r="F1771">
        <v>0</v>
      </c>
      <c r="G1771">
        <v>1</v>
      </c>
    </row>
    <row r="1772" spans="1:7">
      <c r="A1772">
        <v>170</v>
      </c>
      <c r="B1772" t="s">
        <v>413</v>
      </c>
      <c r="C1772">
        <v>1</v>
      </c>
      <c r="D1772">
        <v>0</v>
      </c>
      <c r="E1772">
        <v>0</v>
      </c>
      <c r="F1772">
        <v>0</v>
      </c>
      <c r="G1772">
        <v>1</v>
      </c>
    </row>
    <row r="1773" spans="1:7">
      <c r="A1773">
        <v>171</v>
      </c>
      <c r="B1773" t="s">
        <v>413</v>
      </c>
      <c r="C1773">
        <v>1</v>
      </c>
      <c r="D1773">
        <v>0</v>
      </c>
      <c r="E1773">
        <v>0</v>
      </c>
      <c r="F1773">
        <v>0</v>
      </c>
      <c r="G1773">
        <v>1</v>
      </c>
    </row>
    <row r="1774" spans="1:7">
      <c r="A1774">
        <v>172</v>
      </c>
      <c r="B1774" t="s">
        <v>413</v>
      </c>
      <c r="C1774">
        <v>1</v>
      </c>
      <c r="D1774">
        <v>0</v>
      </c>
      <c r="E1774">
        <v>0</v>
      </c>
      <c r="F1774">
        <v>0</v>
      </c>
      <c r="G1774">
        <v>1</v>
      </c>
    </row>
    <row r="1775" spans="1:7">
      <c r="A1775">
        <v>173</v>
      </c>
      <c r="B1775" t="s">
        <v>413</v>
      </c>
      <c r="C1775">
        <v>1</v>
      </c>
      <c r="D1775">
        <v>0</v>
      </c>
      <c r="E1775">
        <v>0</v>
      </c>
      <c r="F1775">
        <v>0</v>
      </c>
      <c r="G1775">
        <v>1</v>
      </c>
    </row>
    <row r="1776" spans="1:7">
      <c r="A1776">
        <v>174</v>
      </c>
      <c r="B1776" t="s">
        <v>413</v>
      </c>
      <c r="C1776">
        <v>1</v>
      </c>
      <c r="D1776">
        <v>0</v>
      </c>
      <c r="E1776">
        <v>0</v>
      </c>
      <c r="F1776">
        <v>0</v>
      </c>
      <c r="G1776">
        <v>1</v>
      </c>
    </row>
    <row r="1777" spans="1:7">
      <c r="A1777">
        <v>175</v>
      </c>
      <c r="B1777" t="s">
        <v>413</v>
      </c>
      <c r="C1777">
        <v>1</v>
      </c>
      <c r="D1777">
        <v>0</v>
      </c>
      <c r="E1777">
        <v>0</v>
      </c>
      <c r="F1777">
        <v>0</v>
      </c>
      <c r="G1777">
        <v>1</v>
      </c>
    </row>
    <row r="1778" spans="1:7">
      <c r="A1778">
        <v>176</v>
      </c>
      <c r="B1778" t="s">
        <v>413</v>
      </c>
      <c r="C1778">
        <v>1</v>
      </c>
      <c r="D1778">
        <v>0</v>
      </c>
      <c r="E1778">
        <v>0</v>
      </c>
      <c r="F1778">
        <v>0</v>
      </c>
      <c r="G1778">
        <v>1</v>
      </c>
    </row>
    <row r="1779" spans="1:7">
      <c r="A1779">
        <v>177</v>
      </c>
      <c r="B1779" t="s">
        <v>413</v>
      </c>
      <c r="C1779">
        <v>1</v>
      </c>
      <c r="D1779">
        <v>0</v>
      </c>
      <c r="E1779">
        <v>0</v>
      </c>
      <c r="F1779">
        <v>0</v>
      </c>
      <c r="G1779">
        <v>1</v>
      </c>
    </row>
    <row r="1780" spans="1:7">
      <c r="A1780">
        <v>178</v>
      </c>
      <c r="B1780" t="s">
        <v>413</v>
      </c>
      <c r="C1780">
        <v>1</v>
      </c>
      <c r="D1780">
        <v>0</v>
      </c>
      <c r="E1780">
        <v>0</v>
      </c>
      <c r="F1780">
        <v>0</v>
      </c>
      <c r="G1780">
        <v>1</v>
      </c>
    </row>
    <row r="1781" spans="1:7">
      <c r="A1781">
        <v>179</v>
      </c>
      <c r="B1781" t="s">
        <v>413</v>
      </c>
      <c r="C1781">
        <v>1</v>
      </c>
      <c r="D1781">
        <v>0</v>
      </c>
      <c r="E1781">
        <v>0</v>
      </c>
      <c r="F1781">
        <v>0</v>
      </c>
      <c r="G1781">
        <v>1</v>
      </c>
    </row>
    <row r="1782" spans="1:7">
      <c r="A1782">
        <v>180</v>
      </c>
      <c r="B1782" t="s">
        <v>413</v>
      </c>
      <c r="C1782">
        <v>1</v>
      </c>
      <c r="D1782">
        <v>0</v>
      </c>
      <c r="E1782">
        <v>0</v>
      </c>
      <c r="F1782">
        <v>0</v>
      </c>
      <c r="G1782">
        <v>1</v>
      </c>
    </row>
    <row r="1783" spans="1:7">
      <c r="A1783">
        <v>181</v>
      </c>
      <c r="B1783" t="s">
        <v>413</v>
      </c>
      <c r="C1783">
        <v>1</v>
      </c>
      <c r="D1783">
        <v>0</v>
      </c>
      <c r="E1783">
        <v>0</v>
      </c>
      <c r="F1783">
        <v>0</v>
      </c>
      <c r="G1783">
        <v>1</v>
      </c>
    </row>
    <row r="1784" spans="1:7">
      <c r="A1784">
        <v>182</v>
      </c>
      <c r="B1784" t="s">
        <v>413</v>
      </c>
      <c r="C1784">
        <v>1</v>
      </c>
      <c r="D1784">
        <v>0</v>
      </c>
      <c r="E1784">
        <v>0</v>
      </c>
      <c r="F1784">
        <v>0</v>
      </c>
      <c r="G1784">
        <v>1</v>
      </c>
    </row>
    <row r="1785" spans="1:7">
      <c r="A1785">
        <v>183</v>
      </c>
      <c r="B1785" t="s">
        <v>413</v>
      </c>
      <c r="C1785">
        <v>1</v>
      </c>
      <c r="D1785">
        <v>0</v>
      </c>
      <c r="E1785">
        <v>0</v>
      </c>
      <c r="F1785">
        <v>0</v>
      </c>
      <c r="G1785">
        <v>1</v>
      </c>
    </row>
    <row r="1786" spans="1:7">
      <c r="A1786">
        <v>184</v>
      </c>
      <c r="B1786" t="s">
        <v>413</v>
      </c>
      <c r="C1786">
        <v>1</v>
      </c>
      <c r="D1786">
        <v>0</v>
      </c>
      <c r="E1786">
        <v>0</v>
      </c>
      <c r="F1786">
        <v>0</v>
      </c>
      <c r="G1786">
        <v>1</v>
      </c>
    </row>
    <row r="1787" spans="1:7">
      <c r="A1787">
        <v>185</v>
      </c>
      <c r="B1787" t="s">
        <v>413</v>
      </c>
      <c r="C1787">
        <v>1</v>
      </c>
      <c r="D1787">
        <v>0</v>
      </c>
      <c r="E1787">
        <v>0</v>
      </c>
      <c r="F1787">
        <v>0</v>
      </c>
      <c r="G1787">
        <v>1</v>
      </c>
    </row>
    <row r="1788" spans="1:7">
      <c r="A1788">
        <v>186</v>
      </c>
      <c r="B1788" t="s">
        <v>413</v>
      </c>
      <c r="C1788">
        <v>1</v>
      </c>
      <c r="D1788">
        <v>0</v>
      </c>
      <c r="E1788">
        <v>0</v>
      </c>
      <c r="F1788">
        <v>0</v>
      </c>
      <c r="G1788">
        <v>1</v>
      </c>
    </row>
    <row r="1789" spans="1:7">
      <c r="A1789">
        <v>187</v>
      </c>
      <c r="B1789" t="s">
        <v>413</v>
      </c>
      <c r="C1789">
        <v>1</v>
      </c>
      <c r="D1789">
        <v>0</v>
      </c>
      <c r="E1789">
        <v>0</v>
      </c>
      <c r="F1789">
        <v>0</v>
      </c>
      <c r="G1789">
        <v>1</v>
      </c>
    </row>
    <row r="1790" spans="1:7">
      <c r="A1790">
        <v>188</v>
      </c>
      <c r="B1790" t="s">
        <v>413</v>
      </c>
      <c r="C1790">
        <v>1</v>
      </c>
      <c r="D1790">
        <v>0</v>
      </c>
      <c r="E1790">
        <v>0</v>
      </c>
      <c r="F1790">
        <v>0</v>
      </c>
      <c r="G1790">
        <v>1</v>
      </c>
    </row>
    <row r="1791" spans="1:7">
      <c r="A1791">
        <v>189</v>
      </c>
      <c r="B1791" t="s">
        <v>413</v>
      </c>
      <c r="C1791">
        <v>1</v>
      </c>
      <c r="D1791">
        <v>0</v>
      </c>
      <c r="E1791">
        <v>0</v>
      </c>
      <c r="F1791">
        <v>0</v>
      </c>
      <c r="G1791">
        <v>1</v>
      </c>
    </row>
    <row r="1792" spans="1:7">
      <c r="A1792">
        <v>190</v>
      </c>
      <c r="B1792" t="s">
        <v>413</v>
      </c>
      <c r="C1792">
        <v>1</v>
      </c>
      <c r="D1792">
        <v>0</v>
      </c>
      <c r="E1792">
        <v>0</v>
      </c>
      <c r="F1792">
        <v>0</v>
      </c>
      <c r="G1792">
        <v>1</v>
      </c>
    </row>
    <row r="1793" spans="1:7">
      <c r="A1793">
        <v>191</v>
      </c>
      <c r="B1793" t="s">
        <v>413</v>
      </c>
      <c r="C1793">
        <v>1</v>
      </c>
      <c r="D1793">
        <v>0</v>
      </c>
      <c r="E1793">
        <v>0</v>
      </c>
      <c r="F1793">
        <v>0</v>
      </c>
      <c r="G1793">
        <v>1</v>
      </c>
    </row>
    <row r="1794" spans="1:7">
      <c r="A1794">
        <v>192</v>
      </c>
      <c r="B1794" t="s">
        <v>413</v>
      </c>
      <c r="C1794">
        <v>1</v>
      </c>
      <c r="D1794">
        <v>0</v>
      </c>
      <c r="E1794">
        <v>0</v>
      </c>
      <c r="F1794">
        <v>0</v>
      </c>
      <c r="G1794">
        <v>1</v>
      </c>
    </row>
    <row r="1795" spans="1:7">
      <c r="A1795">
        <v>193</v>
      </c>
      <c r="B1795" t="s">
        <v>413</v>
      </c>
      <c r="C1795">
        <v>1</v>
      </c>
      <c r="D1795">
        <v>0</v>
      </c>
      <c r="E1795">
        <v>0</v>
      </c>
      <c r="F1795">
        <v>0</v>
      </c>
      <c r="G1795">
        <v>1</v>
      </c>
    </row>
    <row r="1796" spans="1:7">
      <c r="A1796">
        <v>194</v>
      </c>
      <c r="B1796" t="s">
        <v>413</v>
      </c>
      <c r="C1796">
        <v>1</v>
      </c>
      <c r="D1796">
        <v>0</v>
      </c>
      <c r="E1796">
        <v>0</v>
      </c>
      <c r="F1796">
        <v>0</v>
      </c>
      <c r="G1796">
        <v>1</v>
      </c>
    </row>
    <row r="1797" spans="1:7">
      <c r="A1797">
        <v>195</v>
      </c>
      <c r="B1797" t="s">
        <v>413</v>
      </c>
      <c r="C1797">
        <v>1</v>
      </c>
      <c r="D1797">
        <v>0</v>
      </c>
      <c r="E1797">
        <v>0</v>
      </c>
      <c r="F1797">
        <v>0</v>
      </c>
      <c r="G1797">
        <v>1</v>
      </c>
    </row>
    <row r="1798" spans="1:7">
      <c r="A1798">
        <v>196</v>
      </c>
      <c r="B1798" t="s">
        <v>413</v>
      </c>
      <c r="C1798">
        <v>1</v>
      </c>
      <c r="D1798">
        <v>0</v>
      </c>
      <c r="E1798">
        <v>0</v>
      </c>
      <c r="F1798">
        <v>0</v>
      </c>
      <c r="G1798">
        <v>1</v>
      </c>
    </row>
    <row r="1799" spans="1:7">
      <c r="A1799">
        <v>197</v>
      </c>
      <c r="B1799" t="s">
        <v>413</v>
      </c>
      <c r="C1799">
        <v>1</v>
      </c>
      <c r="D1799">
        <v>0</v>
      </c>
      <c r="E1799">
        <v>0</v>
      </c>
      <c r="F1799">
        <v>0</v>
      </c>
      <c r="G1799">
        <v>1</v>
      </c>
    </row>
    <row r="1800" spans="1:7">
      <c r="A1800">
        <v>198</v>
      </c>
      <c r="B1800" t="s">
        <v>413</v>
      </c>
      <c r="C1800">
        <v>1</v>
      </c>
      <c r="D1800">
        <v>0</v>
      </c>
      <c r="E1800">
        <v>0</v>
      </c>
      <c r="F1800">
        <v>0</v>
      </c>
      <c r="G1800">
        <v>1</v>
      </c>
    </row>
    <row r="1801" spans="1:7">
      <c r="A1801">
        <v>199</v>
      </c>
      <c r="B1801" t="s">
        <v>413</v>
      </c>
      <c r="C1801">
        <v>1</v>
      </c>
      <c r="D1801">
        <v>0</v>
      </c>
      <c r="E1801">
        <v>0</v>
      </c>
      <c r="F1801">
        <v>0</v>
      </c>
      <c r="G1801">
        <v>1</v>
      </c>
    </row>
    <row r="1802" spans="1:7">
      <c r="A1802">
        <v>200</v>
      </c>
      <c r="B1802" t="s">
        <v>413</v>
      </c>
      <c r="C1802">
        <v>1</v>
      </c>
      <c r="D1802">
        <v>0</v>
      </c>
      <c r="E1802">
        <v>0</v>
      </c>
      <c r="F1802">
        <v>0</v>
      </c>
      <c r="G1802">
        <v>1</v>
      </c>
    </row>
    <row r="1803" spans="1:7">
      <c r="A1803">
        <v>201</v>
      </c>
      <c r="B1803" t="s">
        <v>413</v>
      </c>
      <c r="C1803">
        <v>1</v>
      </c>
      <c r="D1803">
        <v>0</v>
      </c>
      <c r="E1803">
        <v>0</v>
      </c>
      <c r="F1803">
        <v>0</v>
      </c>
      <c r="G1803">
        <v>1</v>
      </c>
    </row>
    <row r="1804" spans="1:7">
      <c r="A1804">
        <v>202</v>
      </c>
      <c r="B1804" t="s">
        <v>413</v>
      </c>
      <c r="C1804">
        <v>1</v>
      </c>
      <c r="D1804">
        <v>0</v>
      </c>
      <c r="E1804">
        <v>0</v>
      </c>
      <c r="F1804">
        <v>0</v>
      </c>
      <c r="G1804">
        <v>1</v>
      </c>
    </row>
    <row r="1805" spans="1:7">
      <c r="A1805">
        <v>203</v>
      </c>
      <c r="B1805" t="s">
        <v>413</v>
      </c>
      <c r="C1805">
        <v>1</v>
      </c>
      <c r="D1805">
        <v>0</v>
      </c>
      <c r="E1805">
        <v>0</v>
      </c>
      <c r="F1805">
        <v>0</v>
      </c>
      <c r="G1805">
        <v>1</v>
      </c>
    </row>
    <row r="1806" spans="1:7">
      <c r="A1806">
        <v>204</v>
      </c>
      <c r="B1806" t="s">
        <v>413</v>
      </c>
      <c r="C1806">
        <v>1</v>
      </c>
      <c r="D1806">
        <v>0</v>
      </c>
      <c r="E1806">
        <v>0</v>
      </c>
      <c r="F1806">
        <v>0</v>
      </c>
      <c r="G1806">
        <v>1</v>
      </c>
    </row>
    <row r="1807" spans="1:7">
      <c r="A1807">
        <v>205</v>
      </c>
      <c r="B1807" t="s">
        <v>413</v>
      </c>
      <c r="C1807">
        <v>1</v>
      </c>
      <c r="D1807">
        <v>0</v>
      </c>
      <c r="E1807">
        <v>0</v>
      </c>
      <c r="F1807">
        <v>0</v>
      </c>
      <c r="G1807">
        <v>1</v>
      </c>
    </row>
    <row r="1808" spans="1:7">
      <c r="A1808">
        <v>206</v>
      </c>
      <c r="B1808" t="s">
        <v>413</v>
      </c>
      <c r="C1808">
        <v>1</v>
      </c>
      <c r="D1808">
        <v>0</v>
      </c>
      <c r="E1808">
        <v>0</v>
      </c>
      <c r="F1808">
        <v>0</v>
      </c>
      <c r="G1808">
        <v>1</v>
      </c>
    </row>
    <row r="1809" spans="1:7">
      <c r="A1809">
        <v>207</v>
      </c>
      <c r="B1809" t="s">
        <v>413</v>
      </c>
      <c r="C1809">
        <v>1</v>
      </c>
      <c r="D1809">
        <v>0</v>
      </c>
      <c r="E1809">
        <v>0</v>
      </c>
      <c r="F1809">
        <v>0</v>
      </c>
      <c r="G1809">
        <v>1</v>
      </c>
    </row>
    <row r="1810" spans="1:7">
      <c r="A1810">
        <v>208</v>
      </c>
      <c r="B1810" t="s">
        <v>413</v>
      </c>
      <c r="C1810">
        <v>1</v>
      </c>
      <c r="D1810">
        <v>0</v>
      </c>
      <c r="E1810">
        <v>0</v>
      </c>
      <c r="F1810">
        <v>0</v>
      </c>
      <c r="G1810">
        <v>1</v>
      </c>
    </row>
    <row r="1811" spans="1:7">
      <c r="A1811">
        <v>209</v>
      </c>
      <c r="B1811" t="s">
        <v>413</v>
      </c>
      <c r="C1811">
        <v>1</v>
      </c>
      <c r="D1811">
        <v>0</v>
      </c>
      <c r="E1811">
        <v>0</v>
      </c>
      <c r="F1811">
        <v>0</v>
      </c>
      <c r="G1811">
        <v>1</v>
      </c>
    </row>
    <row r="1812" spans="1:7">
      <c r="A1812">
        <v>210</v>
      </c>
      <c r="B1812" t="s">
        <v>413</v>
      </c>
      <c r="C1812">
        <v>1</v>
      </c>
      <c r="D1812">
        <v>0</v>
      </c>
      <c r="E1812">
        <v>0</v>
      </c>
      <c r="F1812">
        <v>0</v>
      </c>
      <c r="G1812">
        <v>1</v>
      </c>
    </row>
    <row r="1813" spans="1:7">
      <c r="A1813">
        <v>211</v>
      </c>
      <c r="B1813" t="s">
        <v>413</v>
      </c>
      <c r="C1813">
        <v>1</v>
      </c>
      <c r="D1813">
        <v>0</v>
      </c>
      <c r="E1813">
        <v>0</v>
      </c>
      <c r="F1813">
        <v>0</v>
      </c>
      <c r="G1813">
        <v>1</v>
      </c>
    </row>
    <row r="1814" spans="1:7">
      <c r="A1814">
        <v>212</v>
      </c>
      <c r="B1814" t="s">
        <v>413</v>
      </c>
      <c r="C1814">
        <v>1</v>
      </c>
      <c r="D1814">
        <v>0</v>
      </c>
      <c r="E1814">
        <v>0</v>
      </c>
      <c r="F1814">
        <v>0</v>
      </c>
      <c r="G1814">
        <v>1</v>
      </c>
    </row>
    <row r="1815" spans="1:7">
      <c r="A1815">
        <v>213</v>
      </c>
      <c r="B1815" t="s">
        <v>413</v>
      </c>
      <c r="C1815">
        <v>1</v>
      </c>
      <c r="D1815">
        <v>0</v>
      </c>
      <c r="E1815">
        <v>0</v>
      </c>
      <c r="F1815">
        <v>0</v>
      </c>
      <c r="G1815">
        <v>1</v>
      </c>
    </row>
    <row r="1816" spans="1:7">
      <c r="A1816">
        <v>214</v>
      </c>
      <c r="B1816" t="s">
        <v>413</v>
      </c>
      <c r="C1816">
        <v>1</v>
      </c>
      <c r="D1816">
        <v>0</v>
      </c>
      <c r="E1816">
        <v>0</v>
      </c>
      <c r="F1816">
        <v>0</v>
      </c>
      <c r="G1816">
        <v>1</v>
      </c>
    </row>
    <row r="1817" spans="1:7">
      <c r="A1817">
        <v>215</v>
      </c>
      <c r="B1817" t="s">
        <v>413</v>
      </c>
      <c r="C1817">
        <v>1</v>
      </c>
      <c r="D1817">
        <v>0</v>
      </c>
      <c r="E1817">
        <v>0</v>
      </c>
      <c r="F1817">
        <v>0</v>
      </c>
      <c r="G1817">
        <v>1</v>
      </c>
    </row>
    <row r="1818" spans="1:7">
      <c r="A1818">
        <v>216</v>
      </c>
      <c r="B1818" t="s">
        <v>413</v>
      </c>
      <c r="C1818">
        <v>1</v>
      </c>
      <c r="D1818">
        <v>0</v>
      </c>
      <c r="E1818">
        <v>0</v>
      </c>
      <c r="F1818">
        <v>0</v>
      </c>
      <c r="G1818">
        <v>1</v>
      </c>
    </row>
    <row r="1819" spans="1:7">
      <c r="A1819">
        <v>217</v>
      </c>
      <c r="B1819" t="s">
        <v>413</v>
      </c>
      <c r="C1819">
        <v>1</v>
      </c>
      <c r="D1819">
        <v>0</v>
      </c>
      <c r="E1819">
        <v>0</v>
      </c>
      <c r="F1819">
        <v>0</v>
      </c>
      <c r="G1819">
        <v>1</v>
      </c>
    </row>
    <row r="1820" spans="1:7">
      <c r="A1820">
        <v>218</v>
      </c>
      <c r="B1820" t="s">
        <v>413</v>
      </c>
      <c r="C1820">
        <v>1</v>
      </c>
      <c r="D1820">
        <v>0</v>
      </c>
      <c r="E1820">
        <v>0</v>
      </c>
      <c r="F1820">
        <v>0</v>
      </c>
      <c r="G1820">
        <v>1</v>
      </c>
    </row>
    <row r="1821" spans="1:7">
      <c r="A1821">
        <v>219</v>
      </c>
      <c r="B1821" t="s">
        <v>413</v>
      </c>
      <c r="C1821">
        <v>1</v>
      </c>
      <c r="D1821">
        <v>0</v>
      </c>
      <c r="E1821">
        <v>0</v>
      </c>
      <c r="F1821">
        <v>0</v>
      </c>
      <c r="G1821">
        <v>1</v>
      </c>
    </row>
    <row r="1822" spans="1:7">
      <c r="A1822">
        <v>220</v>
      </c>
      <c r="B1822" t="s">
        <v>413</v>
      </c>
      <c r="C1822">
        <v>1</v>
      </c>
      <c r="D1822">
        <v>0</v>
      </c>
      <c r="E1822">
        <v>0</v>
      </c>
      <c r="F1822">
        <v>0</v>
      </c>
      <c r="G1822">
        <v>1</v>
      </c>
    </row>
    <row r="1823" spans="1:7">
      <c r="A1823">
        <v>221</v>
      </c>
      <c r="B1823" t="s">
        <v>413</v>
      </c>
      <c r="C1823">
        <v>1</v>
      </c>
      <c r="D1823">
        <v>0</v>
      </c>
      <c r="E1823">
        <v>0</v>
      </c>
      <c r="F1823">
        <v>0</v>
      </c>
      <c r="G1823">
        <v>1</v>
      </c>
    </row>
    <row r="1824" spans="1:7">
      <c r="A1824">
        <v>222</v>
      </c>
      <c r="B1824" t="s">
        <v>413</v>
      </c>
      <c r="C1824">
        <v>1</v>
      </c>
      <c r="D1824">
        <v>0</v>
      </c>
      <c r="E1824">
        <v>0</v>
      </c>
      <c r="F1824">
        <v>0</v>
      </c>
      <c r="G1824">
        <v>1</v>
      </c>
    </row>
    <row r="1825" spans="1:7">
      <c r="A1825">
        <v>223</v>
      </c>
      <c r="B1825" t="s">
        <v>413</v>
      </c>
      <c r="C1825">
        <v>1</v>
      </c>
      <c r="D1825">
        <v>0</v>
      </c>
      <c r="E1825">
        <v>0</v>
      </c>
      <c r="F1825">
        <v>0</v>
      </c>
      <c r="G1825">
        <v>1</v>
      </c>
    </row>
    <row r="1826" spans="1:7">
      <c r="A1826">
        <v>224</v>
      </c>
      <c r="B1826" t="s">
        <v>413</v>
      </c>
      <c r="C1826">
        <v>1</v>
      </c>
      <c r="D1826">
        <v>0</v>
      </c>
      <c r="E1826">
        <v>0</v>
      </c>
      <c r="F1826">
        <v>0</v>
      </c>
      <c r="G1826">
        <v>1</v>
      </c>
    </row>
    <row r="1827" spans="1:7">
      <c r="A1827">
        <v>225</v>
      </c>
      <c r="B1827" t="s">
        <v>413</v>
      </c>
      <c r="C1827">
        <v>1</v>
      </c>
      <c r="D1827">
        <v>0</v>
      </c>
      <c r="E1827">
        <v>0</v>
      </c>
      <c r="F1827">
        <v>0</v>
      </c>
      <c r="G1827">
        <v>1</v>
      </c>
    </row>
    <row r="1828" spans="1:7">
      <c r="A1828">
        <v>226</v>
      </c>
      <c r="B1828" t="s">
        <v>413</v>
      </c>
      <c r="C1828">
        <v>1</v>
      </c>
      <c r="D1828">
        <v>0</v>
      </c>
      <c r="E1828">
        <v>0</v>
      </c>
      <c r="F1828">
        <v>0</v>
      </c>
      <c r="G1828">
        <v>1</v>
      </c>
    </row>
    <row r="1829" spans="1:7">
      <c r="A1829">
        <v>227</v>
      </c>
      <c r="B1829" t="s">
        <v>413</v>
      </c>
      <c r="C1829">
        <v>1</v>
      </c>
      <c r="D1829">
        <v>0</v>
      </c>
      <c r="E1829">
        <v>0</v>
      </c>
      <c r="F1829">
        <v>0</v>
      </c>
      <c r="G1829">
        <v>1</v>
      </c>
    </row>
    <row r="1830" spans="1:7">
      <c r="A1830">
        <v>228</v>
      </c>
      <c r="B1830" t="s">
        <v>413</v>
      </c>
      <c r="C1830">
        <v>1</v>
      </c>
      <c r="D1830">
        <v>0</v>
      </c>
      <c r="E1830">
        <v>0</v>
      </c>
      <c r="F1830">
        <v>0</v>
      </c>
      <c r="G1830">
        <v>1</v>
      </c>
    </row>
    <row r="1831" spans="1:7">
      <c r="A1831">
        <v>229</v>
      </c>
      <c r="B1831" t="s">
        <v>413</v>
      </c>
      <c r="C1831">
        <v>1</v>
      </c>
      <c r="D1831">
        <v>0</v>
      </c>
      <c r="E1831">
        <v>0</v>
      </c>
      <c r="F1831">
        <v>0</v>
      </c>
      <c r="G1831">
        <v>1</v>
      </c>
    </row>
    <row r="1832" spans="1:7">
      <c r="A1832">
        <v>230</v>
      </c>
      <c r="B1832" t="s">
        <v>413</v>
      </c>
      <c r="C1832">
        <v>1</v>
      </c>
      <c r="D1832">
        <v>0</v>
      </c>
      <c r="E1832">
        <v>0</v>
      </c>
      <c r="F1832">
        <v>0</v>
      </c>
      <c r="G1832">
        <v>1</v>
      </c>
    </row>
    <row r="1833" spans="1:7">
      <c r="A1833">
        <v>231</v>
      </c>
      <c r="B1833" t="s">
        <v>413</v>
      </c>
      <c r="C1833">
        <v>1</v>
      </c>
      <c r="D1833">
        <v>0</v>
      </c>
      <c r="E1833">
        <v>0</v>
      </c>
      <c r="F1833">
        <v>0</v>
      </c>
      <c r="G1833">
        <v>1</v>
      </c>
    </row>
    <row r="1834" spans="1:7">
      <c r="A1834">
        <v>232</v>
      </c>
      <c r="B1834" t="s">
        <v>413</v>
      </c>
      <c r="C1834">
        <v>1</v>
      </c>
      <c r="D1834">
        <v>0</v>
      </c>
      <c r="E1834">
        <v>0</v>
      </c>
      <c r="F1834">
        <v>0</v>
      </c>
      <c r="G1834">
        <v>1</v>
      </c>
    </row>
    <row r="1835" spans="1:7">
      <c r="A1835">
        <v>233</v>
      </c>
      <c r="B1835" t="s">
        <v>413</v>
      </c>
      <c r="C1835">
        <v>1</v>
      </c>
      <c r="D1835">
        <v>0</v>
      </c>
      <c r="E1835">
        <v>0</v>
      </c>
      <c r="F1835">
        <v>0</v>
      </c>
      <c r="G1835">
        <v>1</v>
      </c>
    </row>
    <row r="1836" spans="1:7">
      <c r="A1836">
        <v>234</v>
      </c>
      <c r="B1836" t="s">
        <v>413</v>
      </c>
      <c r="C1836">
        <v>1</v>
      </c>
      <c r="D1836">
        <v>0</v>
      </c>
      <c r="E1836">
        <v>0</v>
      </c>
      <c r="F1836">
        <v>0</v>
      </c>
      <c r="G1836">
        <v>1</v>
      </c>
    </row>
    <row r="1837" spans="1:7">
      <c r="A1837">
        <v>235</v>
      </c>
      <c r="B1837" t="s">
        <v>413</v>
      </c>
      <c r="C1837">
        <v>1</v>
      </c>
      <c r="D1837">
        <v>0</v>
      </c>
      <c r="E1837">
        <v>0</v>
      </c>
      <c r="F1837">
        <v>0</v>
      </c>
      <c r="G1837">
        <v>1</v>
      </c>
    </row>
    <row r="1838" spans="1:7">
      <c r="A1838">
        <v>236</v>
      </c>
      <c r="B1838" t="s">
        <v>413</v>
      </c>
      <c r="C1838">
        <v>1</v>
      </c>
      <c r="D1838">
        <v>0</v>
      </c>
      <c r="E1838">
        <v>0</v>
      </c>
      <c r="F1838">
        <v>0</v>
      </c>
      <c r="G1838">
        <v>1</v>
      </c>
    </row>
    <row r="1839" spans="1:7">
      <c r="A1839">
        <v>237</v>
      </c>
      <c r="B1839" t="s">
        <v>413</v>
      </c>
      <c r="C1839">
        <v>1</v>
      </c>
      <c r="D1839">
        <v>0</v>
      </c>
      <c r="E1839">
        <v>0</v>
      </c>
      <c r="F1839">
        <v>0</v>
      </c>
      <c r="G1839">
        <v>1</v>
      </c>
    </row>
    <row r="1840" spans="1:7">
      <c r="A1840">
        <v>238</v>
      </c>
      <c r="B1840" t="s">
        <v>413</v>
      </c>
      <c r="C1840">
        <v>1</v>
      </c>
      <c r="D1840">
        <v>0</v>
      </c>
      <c r="E1840">
        <v>0</v>
      </c>
      <c r="F1840">
        <v>0</v>
      </c>
      <c r="G1840">
        <v>1</v>
      </c>
    </row>
    <row r="1841" spans="1:7">
      <c r="A1841">
        <v>239</v>
      </c>
      <c r="B1841" t="s">
        <v>413</v>
      </c>
      <c r="C1841">
        <v>1</v>
      </c>
      <c r="D1841">
        <v>0</v>
      </c>
      <c r="E1841">
        <v>0</v>
      </c>
      <c r="F1841">
        <v>0</v>
      </c>
      <c r="G1841">
        <v>1</v>
      </c>
    </row>
    <row r="1842" spans="1:7">
      <c r="A1842">
        <v>240</v>
      </c>
      <c r="B1842" t="s">
        <v>413</v>
      </c>
      <c r="C1842">
        <v>1</v>
      </c>
      <c r="D1842">
        <v>0</v>
      </c>
      <c r="E1842">
        <v>0</v>
      </c>
      <c r="F1842">
        <v>0</v>
      </c>
      <c r="G1842">
        <v>1</v>
      </c>
    </row>
    <row r="1843" spans="1:7">
      <c r="A1843">
        <v>241</v>
      </c>
      <c r="B1843" t="s">
        <v>413</v>
      </c>
      <c r="C1843">
        <v>1</v>
      </c>
      <c r="D1843">
        <v>0</v>
      </c>
      <c r="E1843">
        <v>0</v>
      </c>
      <c r="F1843">
        <v>0</v>
      </c>
      <c r="G1843">
        <v>1</v>
      </c>
    </row>
    <row r="1844" spans="1:7">
      <c r="A1844">
        <v>242</v>
      </c>
      <c r="B1844" t="s">
        <v>413</v>
      </c>
      <c r="C1844">
        <v>1</v>
      </c>
      <c r="D1844">
        <v>0</v>
      </c>
      <c r="E1844">
        <v>0</v>
      </c>
      <c r="F1844">
        <v>0</v>
      </c>
      <c r="G1844">
        <v>1</v>
      </c>
    </row>
    <row r="1845" spans="1:7">
      <c r="A1845">
        <v>243</v>
      </c>
      <c r="B1845" t="s">
        <v>413</v>
      </c>
      <c r="C1845">
        <v>1</v>
      </c>
      <c r="D1845">
        <v>0</v>
      </c>
      <c r="E1845">
        <v>0</v>
      </c>
      <c r="F1845">
        <v>0</v>
      </c>
      <c r="G1845">
        <v>1</v>
      </c>
    </row>
    <row r="1846" spans="1:7">
      <c r="A1846">
        <v>244</v>
      </c>
      <c r="B1846" t="s">
        <v>413</v>
      </c>
      <c r="C1846">
        <v>1</v>
      </c>
      <c r="D1846">
        <v>0</v>
      </c>
      <c r="E1846">
        <v>0</v>
      </c>
      <c r="F1846">
        <v>0</v>
      </c>
      <c r="G1846">
        <v>1</v>
      </c>
    </row>
    <row r="1847" spans="1:7">
      <c r="A1847">
        <v>245</v>
      </c>
      <c r="B1847" t="s">
        <v>413</v>
      </c>
      <c r="C1847">
        <v>1</v>
      </c>
      <c r="D1847">
        <v>0</v>
      </c>
      <c r="E1847">
        <v>0</v>
      </c>
      <c r="F1847">
        <v>0</v>
      </c>
      <c r="G1847">
        <v>1</v>
      </c>
    </row>
    <row r="1848" spans="1:7">
      <c r="A1848">
        <v>246</v>
      </c>
      <c r="B1848" t="s">
        <v>413</v>
      </c>
      <c r="C1848">
        <v>1</v>
      </c>
      <c r="D1848">
        <v>0</v>
      </c>
      <c r="E1848">
        <v>0</v>
      </c>
      <c r="F1848">
        <v>0</v>
      </c>
      <c r="G1848">
        <v>1</v>
      </c>
    </row>
    <row r="1849" spans="1:7">
      <c r="A1849">
        <v>247</v>
      </c>
      <c r="B1849" t="s">
        <v>413</v>
      </c>
      <c r="C1849">
        <v>1</v>
      </c>
      <c r="D1849">
        <v>0</v>
      </c>
      <c r="E1849">
        <v>0</v>
      </c>
      <c r="F1849">
        <v>0</v>
      </c>
      <c r="G1849">
        <v>1</v>
      </c>
    </row>
    <row r="1850" spans="1:7">
      <c r="A1850">
        <v>248</v>
      </c>
      <c r="B1850" t="s">
        <v>413</v>
      </c>
      <c r="C1850">
        <v>1</v>
      </c>
      <c r="D1850">
        <v>0</v>
      </c>
      <c r="E1850">
        <v>0</v>
      </c>
      <c r="F1850">
        <v>0</v>
      </c>
      <c r="G1850">
        <v>1</v>
      </c>
    </row>
    <row r="1851" spans="1:7">
      <c r="A1851">
        <v>249</v>
      </c>
      <c r="B1851" t="s">
        <v>413</v>
      </c>
      <c r="C1851">
        <v>1</v>
      </c>
      <c r="D1851">
        <v>0</v>
      </c>
      <c r="E1851">
        <v>0</v>
      </c>
      <c r="F1851">
        <v>0</v>
      </c>
      <c r="G1851">
        <v>1</v>
      </c>
    </row>
    <row r="1852" spans="1:7">
      <c r="A1852">
        <v>250</v>
      </c>
      <c r="B1852" t="s">
        <v>413</v>
      </c>
      <c r="C1852">
        <v>1</v>
      </c>
      <c r="D1852">
        <v>0</v>
      </c>
      <c r="E1852">
        <v>0</v>
      </c>
      <c r="F1852">
        <v>0</v>
      </c>
      <c r="G1852">
        <v>1</v>
      </c>
    </row>
    <row r="1853" spans="1:7">
      <c r="A1853">
        <v>251</v>
      </c>
      <c r="B1853" t="s">
        <v>413</v>
      </c>
      <c r="C1853">
        <v>1</v>
      </c>
      <c r="D1853">
        <v>0</v>
      </c>
      <c r="E1853">
        <v>0</v>
      </c>
      <c r="F1853">
        <v>0</v>
      </c>
      <c r="G1853">
        <v>1</v>
      </c>
    </row>
    <row r="1854" spans="1:7">
      <c r="A1854">
        <v>252</v>
      </c>
      <c r="B1854" t="s">
        <v>413</v>
      </c>
      <c r="C1854">
        <v>1</v>
      </c>
      <c r="D1854">
        <v>0</v>
      </c>
      <c r="E1854">
        <v>0</v>
      </c>
      <c r="F1854">
        <v>0</v>
      </c>
      <c r="G1854">
        <v>1</v>
      </c>
    </row>
    <row r="1855" spans="1:7">
      <c r="A1855">
        <v>253</v>
      </c>
      <c r="B1855" t="s">
        <v>413</v>
      </c>
      <c r="C1855">
        <v>1</v>
      </c>
      <c r="D1855">
        <v>0</v>
      </c>
      <c r="E1855">
        <v>0</v>
      </c>
      <c r="F1855">
        <v>0</v>
      </c>
      <c r="G1855">
        <v>1</v>
      </c>
    </row>
    <row r="1856" spans="1:7">
      <c r="A1856">
        <v>254</v>
      </c>
      <c r="B1856" t="s">
        <v>413</v>
      </c>
      <c r="C1856">
        <v>1</v>
      </c>
      <c r="D1856">
        <v>0</v>
      </c>
      <c r="E1856">
        <v>0</v>
      </c>
      <c r="F1856">
        <v>0</v>
      </c>
      <c r="G1856">
        <v>1</v>
      </c>
    </row>
    <row r="1857" spans="1:7">
      <c r="A1857">
        <v>255</v>
      </c>
      <c r="B1857" t="s">
        <v>413</v>
      </c>
      <c r="C1857">
        <v>1</v>
      </c>
      <c r="D1857">
        <v>0</v>
      </c>
      <c r="E1857">
        <v>0</v>
      </c>
      <c r="F1857">
        <v>0</v>
      </c>
      <c r="G1857">
        <v>1</v>
      </c>
    </row>
    <row r="1858" spans="1:7">
      <c r="A1858">
        <v>256</v>
      </c>
      <c r="B1858" t="s">
        <v>413</v>
      </c>
      <c r="C1858">
        <v>1</v>
      </c>
      <c r="D1858">
        <v>0</v>
      </c>
      <c r="E1858">
        <v>0</v>
      </c>
      <c r="F1858">
        <v>0</v>
      </c>
      <c r="G1858">
        <v>1</v>
      </c>
    </row>
    <row r="1859" spans="1:7">
      <c r="A1859">
        <v>257</v>
      </c>
      <c r="B1859" t="s">
        <v>413</v>
      </c>
      <c r="C1859">
        <v>1</v>
      </c>
      <c r="D1859">
        <v>0</v>
      </c>
      <c r="E1859">
        <v>0</v>
      </c>
      <c r="F1859">
        <v>0</v>
      </c>
      <c r="G1859">
        <v>1</v>
      </c>
    </row>
    <row r="1860" spans="1:7">
      <c r="A1860">
        <v>258</v>
      </c>
      <c r="B1860" t="s">
        <v>413</v>
      </c>
      <c r="C1860">
        <v>1</v>
      </c>
      <c r="D1860">
        <v>0</v>
      </c>
      <c r="E1860">
        <v>0</v>
      </c>
      <c r="F1860">
        <v>0</v>
      </c>
      <c r="G1860">
        <v>1</v>
      </c>
    </row>
    <row r="1861" spans="1:7">
      <c r="A1861">
        <v>259</v>
      </c>
      <c r="B1861" t="s">
        <v>413</v>
      </c>
      <c r="C1861">
        <v>1</v>
      </c>
      <c r="D1861">
        <v>0</v>
      </c>
      <c r="E1861">
        <v>0</v>
      </c>
      <c r="F1861">
        <v>0</v>
      </c>
      <c r="G1861">
        <v>1</v>
      </c>
    </row>
    <row r="1862" spans="1:7">
      <c r="A1862">
        <v>260</v>
      </c>
      <c r="B1862" t="s">
        <v>413</v>
      </c>
      <c r="C1862">
        <v>1</v>
      </c>
      <c r="D1862">
        <v>0</v>
      </c>
      <c r="E1862">
        <v>0</v>
      </c>
      <c r="F1862">
        <v>0</v>
      </c>
      <c r="G1862">
        <v>1</v>
      </c>
    </row>
    <row r="1863" spans="1:7">
      <c r="A1863">
        <v>261</v>
      </c>
      <c r="B1863" t="s">
        <v>413</v>
      </c>
      <c r="C1863">
        <v>1</v>
      </c>
      <c r="D1863">
        <v>0</v>
      </c>
      <c r="E1863">
        <v>0</v>
      </c>
      <c r="F1863">
        <v>0</v>
      </c>
      <c r="G1863">
        <v>1</v>
      </c>
    </row>
    <row r="1864" spans="1:7">
      <c r="A1864">
        <v>262</v>
      </c>
      <c r="B1864" t="s">
        <v>413</v>
      </c>
      <c r="C1864">
        <v>1</v>
      </c>
      <c r="D1864">
        <v>0</v>
      </c>
      <c r="E1864">
        <v>0</v>
      </c>
      <c r="F1864">
        <v>0</v>
      </c>
      <c r="G1864">
        <v>1</v>
      </c>
    </row>
    <row r="1865" spans="1:7">
      <c r="A1865">
        <v>263</v>
      </c>
      <c r="B1865" t="s">
        <v>413</v>
      </c>
      <c r="C1865">
        <v>1</v>
      </c>
      <c r="D1865">
        <v>0</v>
      </c>
      <c r="E1865">
        <v>0</v>
      </c>
      <c r="F1865">
        <v>0</v>
      </c>
      <c r="G1865">
        <v>1</v>
      </c>
    </row>
    <row r="1866" spans="1:7">
      <c r="A1866">
        <v>264</v>
      </c>
      <c r="B1866" t="s">
        <v>413</v>
      </c>
      <c r="C1866">
        <v>1</v>
      </c>
      <c r="D1866">
        <v>0</v>
      </c>
      <c r="E1866">
        <v>0</v>
      </c>
      <c r="F1866">
        <v>0</v>
      </c>
      <c r="G1866">
        <v>1</v>
      </c>
    </row>
    <row r="1867" spans="1:7">
      <c r="A1867">
        <v>265</v>
      </c>
      <c r="B1867" t="s">
        <v>413</v>
      </c>
      <c r="C1867">
        <v>1</v>
      </c>
      <c r="D1867">
        <v>0</v>
      </c>
      <c r="E1867">
        <v>0</v>
      </c>
      <c r="F1867">
        <v>0</v>
      </c>
      <c r="G1867">
        <v>1</v>
      </c>
    </row>
    <row r="1868" spans="1:7">
      <c r="A1868">
        <v>266</v>
      </c>
      <c r="B1868" t="s">
        <v>413</v>
      </c>
      <c r="C1868">
        <v>1</v>
      </c>
      <c r="D1868">
        <v>0</v>
      </c>
      <c r="E1868">
        <v>0</v>
      </c>
      <c r="F1868">
        <v>0</v>
      </c>
      <c r="G1868">
        <v>1</v>
      </c>
    </row>
    <row r="1869" spans="1:7">
      <c r="A1869">
        <v>267</v>
      </c>
      <c r="B1869" t="s">
        <v>413</v>
      </c>
      <c r="C1869">
        <v>1</v>
      </c>
      <c r="D1869">
        <v>0</v>
      </c>
      <c r="E1869">
        <v>0</v>
      </c>
      <c r="F1869">
        <v>0</v>
      </c>
      <c r="G1869">
        <v>1</v>
      </c>
    </row>
    <row r="1870" spans="1:7">
      <c r="A1870">
        <v>268</v>
      </c>
      <c r="B1870" t="s">
        <v>413</v>
      </c>
      <c r="C1870">
        <v>1</v>
      </c>
      <c r="D1870">
        <v>0</v>
      </c>
      <c r="E1870">
        <v>0</v>
      </c>
      <c r="F1870">
        <v>0</v>
      </c>
      <c r="G1870">
        <v>1</v>
      </c>
    </row>
    <row r="1871" spans="1:7">
      <c r="A1871">
        <v>269</v>
      </c>
      <c r="B1871" t="s">
        <v>413</v>
      </c>
      <c r="C1871">
        <v>1</v>
      </c>
      <c r="D1871">
        <v>0</v>
      </c>
      <c r="E1871">
        <v>0</v>
      </c>
      <c r="F1871">
        <v>0</v>
      </c>
      <c r="G1871">
        <v>1</v>
      </c>
    </row>
    <row r="1872" spans="1:7">
      <c r="A1872">
        <v>270</v>
      </c>
      <c r="B1872" t="s">
        <v>413</v>
      </c>
      <c r="C1872">
        <v>1</v>
      </c>
      <c r="D1872">
        <v>0</v>
      </c>
      <c r="E1872">
        <v>0</v>
      </c>
      <c r="F1872">
        <v>0</v>
      </c>
      <c r="G1872">
        <v>1</v>
      </c>
    </row>
    <row r="1873" spans="1:7">
      <c r="A1873">
        <v>271</v>
      </c>
      <c r="B1873" t="s">
        <v>413</v>
      </c>
      <c r="C1873">
        <v>1</v>
      </c>
      <c r="D1873">
        <v>0</v>
      </c>
      <c r="E1873">
        <v>0</v>
      </c>
      <c r="F1873">
        <v>0</v>
      </c>
      <c r="G1873">
        <v>1</v>
      </c>
    </row>
    <row r="1874" spans="1:7">
      <c r="A1874">
        <v>272</v>
      </c>
      <c r="B1874" t="s">
        <v>413</v>
      </c>
      <c r="C1874">
        <v>1</v>
      </c>
      <c r="D1874">
        <v>0</v>
      </c>
      <c r="E1874">
        <v>0</v>
      </c>
      <c r="F1874">
        <v>0</v>
      </c>
      <c r="G1874">
        <v>1</v>
      </c>
    </row>
    <row r="1875" spans="1:7">
      <c r="A1875">
        <v>273</v>
      </c>
      <c r="B1875" t="s">
        <v>413</v>
      </c>
      <c r="C1875">
        <v>1</v>
      </c>
      <c r="D1875">
        <v>0</v>
      </c>
      <c r="E1875">
        <v>0</v>
      </c>
      <c r="F1875">
        <v>0</v>
      </c>
      <c r="G1875">
        <v>1</v>
      </c>
    </row>
    <row r="1876" spans="1:7">
      <c r="A1876">
        <v>274</v>
      </c>
      <c r="B1876" t="s">
        <v>413</v>
      </c>
      <c r="C1876">
        <v>1</v>
      </c>
      <c r="D1876">
        <v>0</v>
      </c>
      <c r="E1876">
        <v>0</v>
      </c>
      <c r="F1876">
        <v>0</v>
      </c>
      <c r="G1876">
        <v>1</v>
      </c>
    </row>
    <row r="1877" spans="1:7">
      <c r="A1877">
        <v>275</v>
      </c>
      <c r="B1877" t="s">
        <v>413</v>
      </c>
      <c r="C1877">
        <v>1</v>
      </c>
      <c r="D1877">
        <v>0</v>
      </c>
      <c r="E1877">
        <v>0</v>
      </c>
      <c r="F1877">
        <v>0</v>
      </c>
      <c r="G1877">
        <v>1</v>
      </c>
    </row>
    <row r="1878" spans="1:7">
      <c r="A1878">
        <v>276</v>
      </c>
      <c r="B1878" t="s">
        <v>413</v>
      </c>
      <c r="C1878">
        <v>1</v>
      </c>
      <c r="D1878">
        <v>0</v>
      </c>
      <c r="E1878">
        <v>0</v>
      </c>
      <c r="F1878">
        <v>0</v>
      </c>
      <c r="G1878">
        <v>1</v>
      </c>
    </row>
    <row r="1879" spans="1:7">
      <c r="A1879">
        <v>277</v>
      </c>
      <c r="B1879" t="s">
        <v>413</v>
      </c>
      <c r="C1879">
        <v>1</v>
      </c>
      <c r="D1879">
        <v>0</v>
      </c>
      <c r="E1879">
        <v>0</v>
      </c>
      <c r="F1879">
        <v>0</v>
      </c>
      <c r="G1879">
        <v>1</v>
      </c>
    </row>
    <row r="1880" spans="1:7">
      <c r="A1880">
        <v>278</v>
      </c>
      <c r="B1880" t="s">
        <v>413</v>
      </c>
      <c r="C1880">
        <v>1</v>
      </c>
      <c r="D1880">
        <v>0</v>
      </c>
      <c r="E1880">
        <v>0</v>
      </c>
      <c r="F1880">
        <v>0</v>
      </c>
      <c r="G1880">
        <v>1</v>
      </c>
    </row>
    <row r="1881" spans="1:7">
      <c r="A1881">
        <v>279</v>
      </c>
      <c r="B1881" t="s">
        <v>413</v>
      </c>
      <c r="C1881">
        <v>1</v>
      </c>
      <c r="D1881">
        <v>0</v>
      </c>
      <c r="E1881">
        <v>0</v>
      </c>
      <c r="F1881">
        <v>0</v>
      </c>
      <c r="G1881">
        <v>1</v>
      </c>
    </row>
    <row r="1882" spans="1:7">
      <c r="A1882">
        <v>280</v>
      </c>
      <c r="B1882" t="s">
        <v>413</v>
      </c>
      <c r="C1882">
        <v>1</v>
      </c>
      <c r="D1882">
        <v>0</v>
      </c>
      <c r="E1882">
        <v>0</v>
      </c>
      <c r="F1882">
        <v>0</v>
      </c>
      <c r="G1882">
        <v>1</v>
      </c>
    </row>
    <row r="1883" spans="1:7">
      <c r="A1883">
        <v>281</v>
      </c>
      <c r="B1883" t="s">
        <v>413</v>
      </c>
      <c r="C1883">
        <v>1</v>
      </c>
      <c r="D1883">
        <v>0</v>
      </c>
      <c r="E1883">
        <v>0</v>
      </c>
      <c r="F1883">
        <v>0</v>
      </c>
      <c r="G1883">
        <v>1</v>
      </c>
    </row>
    <row r="1884" spans="1:7">
      <c r="A1884">
        <v>282</v>
      </c>
      <c r="B1884" t="s">
        <v>413</v>
      </c>
      <c r="C1884">
        <v>1</v>
      </c>
      <c r="D1884">
        <v>0</v>
      </c>
      <c r="E1884">
        <v>0</v>
      </c>
      <c r="F1884">
        <v>0</v>
      </c>
      <c r="G1884">
        <v>1</v>
      </c>
    </row>
    <row r="1885" spans="1:7">
      <c r="A1885">
        <v>283</v>
      </c>
      <c r="B1885" t="s">
        <v>413</v>
      </c>
      <c r="C1885">
        <v>1</v>
      </c>
      <c r="D1885">
        <v>0</v>
      </c>
      <c r="E1885">
        <v>0</v>
      </c>
      <c r="F1885">
        <v>0</v>
      </c>
      <c r="G1885">
        <v>1</v>
      </c>
    </row>
    <row r="1886" spans="1:7">
      <c r="A1886">
        <v>284</v>
      </c>
      <c r="B1886" t="s">
        <v>413</v>
      </c>
      <c r="C1886">
        <v>1</v>
      </c>
      <c r="D1886">
        <v>0</v>
      </c>
      <c r="E1886">
        <v>0</v>
      </c>
      <c r="F1886">
        <v>0</v>
      </c>
      <c r="G1886">
        <v>1</v>
      </c>
    </row>
    <row r="1887" spans="1:7">
      <c r="A1887">
        <v>285</v>
      </c>
      <c r="B1887" t="s">
        <v>413</v>
      </c>
      <c r="C1887">
        <v>1</v>
      </c>
      <c r="D1887">
        <v>0</v>
      </c>
      <c r="E1887">
        <v>0</v>
      </c>
      <c r="F1887">
        <v>0</v>
      </c>
      <c r="G1887">
        <v>1</v>
      </c>
    </row>
    <row r="1888" spans="1:7">
      <c r="A1888">
        <v>286</v>
      </c>
      <c r="B1888" t="s">
        <v>413</v>
      </c>
      <c r="C1888">
        <v>1</v>
      </c>
      <c r="D1888">
        <v>0</v>
      </c>
      <c r="E1888">
        <v>0</v>
      </c>
      <c r="F1888">
        <v>0</v>
      </c>
      <c r="G1888">
        <v>1</v>
      </c>
    </row>
    <row r="1889" spans="1:7">
      <c r="A1889">
        <v>287</v>
      </c>
      <c r="B1889" t="s">
        <v>413</v>
      </c>
      <c r="C1889">
        <v>1</v>
      </c>
      <c r="D1889">
        <v>0</v>
      </c>
      <c r="E1889">
        <v>0</v>
      </c>
      <c r="F1889">
        <v>0</v>
      </c>
      <c r="G1889">
        <v>1</v>
      </c>
    </row>
    <row r="1890" spans="1:7">
      <c r="A1890">
        <v>288</v>
      </c>
      <c r="B1890" t="s">
        <v>413</v>
      </c>
      <c r="C1890">
        <v>1</v>
      </c>
      <c r="D1890">
        <v>0</v>
      </c>
      <c r="E1890">
        <v>0</v>
      </c>
      <c r="F1890">
        <v>0</v>
      </c>
      <c r="G1890">
        <v>1</v>
      </c>
    </row>
    <row r="1891" spans="1:7">
      <c r="A1891">
        <v>289</v>
      </c>
      <c r="B1891" t="s">
        <v>413</v>
      </c>
      <c r="C1891">
        <v>1</v>
      </c>
      <c r="D1891">
        <v>0</v>
      </c>
      <c r="E1891">
        <v>0</v>
      </c>
      <c r="F1891">
        <v>0</v>
      </c>
      <c r="G1891">
        <v>1</v>
      </c>
    </row>
    <row r="1892" spans="1:7">
      <c r="A1892">
        <v>290</v>
      </c>
      <c r="B1892" t="s">
        <v>413</v>
      </c>
      <c r="C1892">
        <v>1</v>
      </c>
      <c r="D1892">
        <v>0</v>
      </c>
      <c r="E1892">
        <v>0</v>
      </c>
      <c r="F1892">
        <v>0</v>
      </c>
      <c r="G1892">
        <v>1</v>
      </c>
    </row>
    <row r="1893" spans="1:7">
      <c r="A1893">
        <v>291</v>
      </c>
      <c r="B1893" t="s">
        <v>413</v>
      </c>
      <c r="C1893">
        <v>1</v>
      </c>
      <c r="D1893">
        <v>0</v>
      </c>
      <c r="E1893">
        <v>0</v>
      </c>
      <c r="F1893">
        <v>0</v>
      </c>
      <c r="G1893">
        <v>1</v>
      </c>
    </row>
    <row r="1894" spans="1:7">
      <c r="A1894">
        <v>292</v>
      </c>
      <c r="B1894" t="s">
        <v>413</v>
      </c>
      <c r="C1894">
        <v>1</v>
      </c>
      <c r="D1894">
        <v>0</v>
      </c>
      <c r="E1894">
        <v>0</v>
      </c>
      <c r="F1894">
        <v>0</v>
      </c>
      <c r="G1894">
        <v>1</v>
      </c>
    </row>
    <row r="1895" spans="1:7">
      <c r="A1895">
        <v>293</v>
      </c>
      <c r="B1895" t="s">
        <v>413</v>
      </c>
      <c r="C1895">
        <v>1</v>
      </c>
      <c r="D1895">
        <v>0</v>
      </c>
      <c r="E1895">
        <v>0</v>
      </c>
      <c r="F1895">
        <v>0</v>
      </c>
      <c r="G1895">
        <v>1</v>
      </c>
    </row>
    <row r="1896" spans="1:7">
      <c r="A1896">
        <v>294</v>
      </c>
      <c r="B1896" t="s">
        <v>413</v>
      </c>
      <c r="C1896">
        <v>1</v>
      </c>
      <c r="D1896">
        <v>0</v>
      </c>
      <c r="E1896">
        <v>0</v>
      </c>
      <c r="F1896">
        <v>0</v>
      </c>
      <c r="G1896">
        <v>1</v>
      </c>
    </row>
    <row r="1897" spans="1:7">
      <c r="A1897">
        <v>295</v>
      </c>
      <c r="B1897" t="s">
        <v>413</v>
      </c>
      <c r="C1897">
        <v>1</v>
      </c>
      <c r="D1897">
        <v>0</v>
      </c>
      <c r="E1897">
        <v>0</v>
      </c>
      <c r="F1897">
        <v>0</v>
      </c>
      <c r="G1897">
        <v>1</v>
      </c>
    </row>
    <row r="1898" spans="1:7">
      <c r="A1898">
        <v>296</v>
      </c>
      <c r="B1898" t="s">
        <v>413</v>
      </c>
      <c r="C1898">
        <v>1</v>
      </c>
      <c r="D1898">
        <v>0</v>
      </c>
      <c r="E1898">
        <v>0</v>
      </c>
      <c r="F1898">
        <v>0</v>
      </c>
      <c r="G1898">
        <v>1</v>
      </c>
    </row>
    <row r="1899" spans="1:7">
      <c r="A1899">
        <v>297</v>
      </c>
      <c r="B1899" t="s">
        <v>413</v>
      </c>
      <c r="C1899">
        <v>1</v>
      </c>
      <c r="D1899">
        <v>0</v>
      </c>
      <c r="E1899">
        <v>0</v>
      </c>
      <c r="F1899">
        <v>0</v>
      </c>
      <c r="G1899">
        <v>1</v>
      </c>
    </row>
    <row r="1900" spans="1:7">
      <c r="A1900">
        <v>298</v>
      </c>
      <c r="B1900" t="s">
        <v>413</v>
      </c>
      <c r="C1900">
        <v>1</v>
      </c>
      <c r="D1900">
        <v>0</v>
      </c>
      <c r="E1900">
        <v>0</v>
      </c>
      <c r="F1900">
        <v>0</v>
      </c>
      <c r="G1900">
        <v>1</v>
      </c>
    </row>
    <row r="1901" spans="1:7">
      <c r="A1901">
        <v>299</v>
      </c>
      <c r="B1901" t="s">
        <v>413</v>
      </c>
      <c r="C1901">
        <v>1</v>
      </c>
      <c r="D1901">
        <v>0</v>
      </c>
      <c r="E1901">
        <v>0</v>
      </c>
      <c r="F1901">
        <v>0</v>
      </c>
      <c r="G1901">
        <v>1</v>
      </c>
    </row>
    <row r="1902" spans="1:7">
      <c r="A1902">
        <v>300</v>
      </c>
      <c r="B1902" t="s">
        <v>413</v>
      </c>
      <c r="C1902">
        <v>1</v>
      </c>
      <c r="D1902">
        <v>0</v>
      </c>
      <c r="E1902">
        <v>0</v>
      </c>
      <c r="F1902">
        <v>0</v>
      </c>
      <c r="G1902">
        <v>1</v>
      </c>
    </row>
    <row r="1903" spans="1:7">
      <c r="A1903">
        <v>301</v>
      </c>
      <c r="B1903" t="s">
        <v>413</v>
      </c>
      <c r="C1903">
        <v>1</v>
      </c>
      <c r="D1903">
        <v>0</v>
      </c>
      <c r="E1903">
        <v>0</v>
      </c>
      <c r="F1903">
        <v>0</v>
      </c>
      <c r="G1903">
        <v>1</v>
      </c>
    </row>
    <row r="1904" spans="1:7">
      <c r="A1904">
        <v>302</v>
      </c>
      <c r="B1904" t="s">
        <v>413</v>
      </c>
      <c r="C1904">
        <v>1</v>
      </c>
      <c r="D1904">
        <v>0</v>
      </c>
      <c r="E1904">
        <v>0</v>
      </c>
      <c r="F1904">
        <v>0</v>
      </c>
      <c r="G1904">
        <v>1</v>
      </c>
    </row>
    <row r="1905" spans="1:7">
      <c r="A1905">
        <v>303</v>
      </c>
      <c r="B1905" t="s">
        <v>413</v>
      </c>
      <c r="C1905">
        <v>1</v>
      </c>
      <c r="D1905">
        <v>0</v>
      </c>
      <c r="E1905">
        <v>0</v>
      </c>
      <c r="F1905">
        <v>0</v>
      </c>
      <c r="G1905">
        <v>1</v>
      </c>
    </row>
    <row r="1906" spans="1:7">
      <c r="A1906">
        <v>304</v>
      </c>
      <c r="B1906" t="s">
        <v>413</v>
      </c>
      <c r="C1906">
        <v>1</v>
      </c>
      <c r="D1906">
        <v>0</v>
      </c>
      <c r="E1906">
        <v>0</v>
      </c>
      <c r="F1906">
        <v>0</v>
      </c>
      <c r="G1906">
        <v>1</v>
      </c>
    </row>
    <row r="1907" spans="1:7">
      <c r="A1907">
        <v>305</v>
      </c>
      <c r="B1907" t="s">
        <v>413</v>
      </c>
      <c r="C1907">
        <v>1</v>
      </c>
      <c r="D1907">
        <v>0</v>
      </c>
      <c r="E1907">
        <v>0</v>
      </c>
      <c r="F1907">
        <v>0</v>
      </c>
      <c r="G1907">
        <v>1</v>
      </c>
    </row>
    <row r="1908" spans="1:7">
      <c r="A1908">
        <v>306</v>
      </c>
      <c r="B1908" t="s">
        <v>413</v>
      </c>
      <c r="C1908">
        <v>1</v>
      </c>
      <c r="D1908">
        <v>0</v>
      </c>
      <c r="E1908">
        <v>0</v>
      </c>
      <c r="F1908">
        <v>0</v>
      </c>
      <c r="G1908">
        <v>1</v>
      </c>
    </row>
    <row r="1909" spans="1:7">
      <c r="A1909">
        <v>307</v>
      </c>
      <c r="B1909" t="s">
        <v>413</v>
      </c>
      <c r="C1909">
        <v>1</v>
      </c>
      <c r="D1909">
        <v>0</v>
      </c>
      <c r="E1909">
        <v>0</v>
      </c>
      <c r="F1909">
        <v>0</v>
      </c>
      <c r="G1909">
        <v>1</v>
      </c>
    </row>
    <row r="1910" spans="1:7">
      <c r="A1910">
        <v>308</v>
      </c>
      <c r="B1910" t="s">
        <v>413</v>
      </c>
      <c r="C1910">
        <v>1</v>
      </c>
      <c r="D1910">
        <v>0</v>
      </c>
      <c r="E1910">
        <v>0</v>
      </c>
      <c r="F1910">
        <v>0</v>
      </c>
      <c r="G1910">
        <v>1</v>
      </c>
    </row>
    <row r="1911" spans="1:7">
      <c r="A1911">
        <v>309</v>
      </c>
      <c r="B1911" t="s">
        <v>413</v>
      </c>
      <c r="C1911">
        <v>1</v>
      </c>
      <c r="D1911">
        <v>0</v>
      </c>
      <c r="E1911">
        <v>0</v>
      </c>
      <c r="F1911">
        <v>0</v>
      </c>
      <c r="G1911">
        <v>1</v>
      </c>
    </row>
    <row r="1912" spans="1:7">
      <c r="A1912">
        <v>310</v>
      </c>
      <c r="B1912" t="s">
        <v>413</v>
      </c>
      <c r="C1912">
        <v>1</v>
      </c>
      <c r="D1912">
        <v>0</v>
      </c>
      <c r="E1912">
        <v>0</v>
      </c>
      <c r="F1912">
        <v>0</v>
      </c>
      <c r="G1912">
        <v>1</v>
      </c>
    </row>
    <row r="1913" spans="1:7">
      <c r="A1913">
        <v>311</v>
      </c>
      <c r="B1913" t="s">
        <v>413</v>
      </c>
      <c r="C1913">
        <v>1</v>
      </c>
      <c r="D1913">
        <v>0</v>
      </c>
      <c r="E1913">
        <v>0</v>
      </c>
      <c r="F1913">
        <v>0</v>
      </c>
      <c r="G1913">
        <v>1</v>
      </c>
    </row>
    <row r="1914" spans="1:7">
      <c r="A1914">
        <v>312</v>
      </c>
      <c r="B1914" t="s">
        <v>413</v>
      </c>
      <c r="C1914">
        <v>1</v>
      </c>
      <c r="D1914">
        <v>0</v>
      </c>
      <c r="E1914">
        <v>0</v>
      </c>
      <c r="F1914">
        <v>0</v>
      </c>
      <c r="G1914">
        <v>1</v>
      </c>
    </row>
    <row r="1915" spans="1:7">
      <c r="A1915">
        <v>313</v>
      </c>
      <c r="B1915" t="s">
        <v>413</v>
      </c>
      <c r="C1915">
        <v>1</v>
      </c>
      <c r="D1915">
        <v>0</v>
      </c>
      <c r="E1915">
        <v>0</v>
      </c>
      <c r="F1915">
        <v>0</v>
      </c>
      <c r="G1915">
        <v>1</v>
      </c>
    </row>
    <row r="1916" spans="1:7">
      <c r="A1916">
        <v>314</v>
      </c>
      <c r="B1916" t="s">
        <v>413</v>
      </c>
      <c r="C1916">
        <v>1</v>
      </c>
      <c r="D1916">
        <v>0</v>
      </c>
      <c r="E1916">
        <v>0</v>
      </c>
      <c r="F1916">
        <v>0</v>
      </c>
      <c r="G1916">
        <v>1</v>
      </c>
    </row>
    <row r="1917" spans="1:7">
      <c r="A1917">
        <v>315</v>
      </c>
      <c r="B1917" t="s">
        <v>413</v>
      </c>
      <c r="C1917">
        <v>1</v>
      </c>
      <c r="D1917">
        <v>0</v>
      </c>
      <c r="E1917">
        <v>0</v>
      </c>
      <c r="F1917">
        <v>0</v>
      </c>
      <c r="G1917">
        <v>1</v>
      </c>
    </row>
    <row r="1918" spans="1:7">
      <c r="A1918">
        <v>316</v>
      </c>
      <c r="B1918" t="s">
        <v>413</v>
      </c>
      <c r="C1918">
        <v>1</v>
      </c>
      <c r="D1918">
        <v>0</v>
      </c>
      <c r="E1918">
        <v>0</v>
      </c>
      <c r="F1918">
        <v>0</v>
      </c>
      <c r="G1918">
        <v>1</v>
      </c>
    </row>
    <row r="1919" spans="1:7">
      <c r="A1919">
        <v>317</v>
      </c>
      <c r="B1919" t="s">
        <v>413</v>
      </c>
      <c r="C1919">
        <v>1</v>
      </c>
      <c r="D1919">
        <v>0</v>
      </c>
      <c r="E1919">
        <v>0</v>
      </c>
      <c r="F1919">
        <v>0</v>
      </c>
      <c r="G1919">
        <v>1</v>
      </c>
    </row>
    <row r="1920" spans="1:7">
      <c r="A1920">
        <v>318</v>
      </c>
      <c r="B1920" t="s">
        <v>413</v>
      </c>
      <c r="C1920">
        <v>1</v>
      </c>
      <c r="D1920">
        <v>0</v>
      </c>
      <c r="E1920">
        <v>0</v>
      </c>
      <c r="F1920">
        <v>0</v>
      </c>
      <c r="G1920">
        <v>1</v>
      </c>
    </row>
    <row r="1921" spans="1:7">
      <c r="A1921">
        <v>319</v>
      </c>
      <c r="B1921" t="s">
        <v>413</v>
      </c>
      <c r="C1921">
        <v>1</v>
      </c>
      <c r="D1921">
        <v>0</v>
      </c>
      <c r="E1921">
        <v>0</v>
      </c>
      <c r="F1921">
        <v>0</v>
      </c>
      <c r="G1921">
        <v>1</v>
      </c>
    </row>
    <row r="1922" spans="1:7">
      <c r="A1922">
        <v>320</v>
      </c>
      <c r="B1922" t="s">
        <v>413</v>
      </c>
      <c r="C1922">
        <v>1</v>
      </c>
      <c r="D1922">
        <v>0</v>
      </c>
      <c r="E1922">
        <v>0</v>
      </c>
      <c r="F1922">
        <v>0</v>
      </c>
      <c r="G1922">
        <v>1</v>
      </c>
    </row>
    <row r="1923" spans="1:7">
      <c r="A1923">
        <v>321</v>
      </c>
      <c r="B1923" t="s">
        <v>413</v>
      </c>
      <c r="C1923">
        <v>1</v>
      </c>
      <c r="D1923">
        <v>0</v>
      </c>
      <c r="E1923">
        <v>0</v>
      </c>
      <c r="F1923">
        <v>0</v>
      </c>
      <c r="G1923">
        <v>1</v>
      </c>
    </row>
    <row r="1924" spans="1:7">
      <c r="A1924">
        <v>322</v>
      </c>
      <c r="B1924" t="s">
        <v>413</v>
      </c>
      <c r="C1924">
        <v>1</v>
      </c>
      <c r="D1924">
        <v>0</v>
      </c>
      <c r="E1924">
        <v>0</v>
      </c>
      <c r="F1924">
        <v>0</v>
      </c>
      <c r="G1924">
        <v>1</v>
      </c>
    </row>
    <row r="1925" spans="1:7">
      <c r="A1925">
        <v>323</v>
      </c>
      <c r="B1925" t="s">
        <v>413</v>
      </c>
      <c r="C1925">
        <v>1</v>
      </c>
      <c r="D1925">
        <v>0</v>
      </c>
      <c r="E1925">
        <v>0</v>
      </c>
      <c r="F1925">
        <v>0</v>
      </c>
      <c r="G1925">
        <v>1</v>
      </c>
    </row>
    <row r="1926" spans="1:7">
      <c r="A1926">
        <v>324</v>
      </c>
      <c r="B1926" t="s">
        <v>413</v>
      </c>
      <c r="C1926">
        <v>1</v>
      </c>
      <c r="D1926">
        <v>0</v>
      </c>
      <c r="E1926">
        <v>0</v>
      </c>
      <c r="F1926">
        <v>0</v>
      </c>
      <c r="G1926">
        <v>1</v>
      </c>
    </row>
    <row r="1927" spans="1:7">
      <c r="A1927">
        <v>325</v>
      </c>
      <c r="B1927" t="s">
        <v>413</v>
      </c>
      <c r="C1927">
        <v>1</v>
      </c>
      <c r="D1927">
        <v>0</v>
      </c>
      <c r="E1927">
        <v>0</v>
      </c>
      <c r="F1927">
        <v>0</v>
      </c>
      <c r="G1927">
        <v>1</v>
      </c>
    </row>
    <row r="1928" spans="1:7">
      <c r="A1928">
        <v>326</v>
      </c>
      <c r="B1928" t="s">
        <v>413</v>
      </c>
      <c r="C1928">
        <v>1</v>
      </c>
      <c r="D1928">
        <v>0</v>
      </c>
      <c r="E1928">
        <v>0</v>
      </c>
      <c r="F1928">
        <v>0</v>
      </c>
      <c r="G1928">
        <v>1</v>
      </c>
    </row>
    <row r="1929" spans="1:7">
      <c r="A1929">
        <v>327</v>
      </c>
      <c r="B1929" t="s">
        <v>413</v>
      </c>
      <c r="C1929">
        <v>1</v>
      </c>
      <c r="D1929">
        <v>0</v>
      </c>
      <c r="E1929">
        <v>0</v>
      </c>
      <c r="F1929">
        <v>0</v>
      </c>
      <c r="G1929">
        <v>1</v>
      </c>
    </row>
    <row r="1930" spans="1:7">
      <c r="A1930">
        <v>328</v>
      </c>
      <c r="B1930" t="s">
        <v>413</v>
      </c>
      <c r="C1930">
        <v>1</v>
      </c>
      <c r="D1930">
        <v>0</v>
      </c>
      <c r="E1930">
        <v>0</v>
      </c>
      <c r="F1930">
        <v>0</v>
      </c>
      <c r="G1930">
        <v>1</v>
      </c>
    </row>
    <row r="1931" spans="1:7">
      <c r="A1931">
        <v>329</v>
      </c>
      <c r="B1931" t="s">
        <v>413</v>
      </c>
      <c r="C1931">
        <v>1</v>
      </c>
      <c r="D1931">
        <v>0</v>
      </c>
      <c r="E1931">
        <v>0</v>
      </c>
      <c r="F1931">
        <v>0</v>
      </c>
      <c r="G1931">
        <v>1</v>
      </c>
    </row>
    <row r="1932" spans="1:7">
      <c r="A1932">
        <v>330</v>
      </c>
      <c r="B1932" t="s">
        <v>413</v>
      </c>
      <c r="C1932">
        <v>1</v>
      </c>
      <c r="D1932">
        <v>0</v>
      </c>
      <c r="E1932">
        <v>0</v>
      </c>
      <c r="F1932">
        <v>0</v>
      </c>
      <c r="G1932">
        <v>1</v>
      </c>
    </row>
    <row r="1933" spans="1:7">
      <c r="A1933">
        <v>331</v>
      </c>
      <c r="B1933" t="s">
        <v>413</v>
      </c>
      <c r="C1933">
        <v>1</v>
      </c>
      <c r="D1933">
        <v>0</v>
      </c>
      <c r="E1933">
        <v>0</v>
      </c>
      <c r="F1933">
        <v>0</v>
      </c>
      <c r="G1933">
        <v>1</v>
      </c>
    </row>
    <row r="1934" spans="1:7">
      <c r="A1934">
        <v>332</v>
      </c>
      <c r="B1934" t="s">
        <v>413</v>
      </c>
      <c r="C1934">
        <v>1</v>
      </c>
      <c r="D1934">
        <v>0</v>
      </c>
      <c r="E1934">
        <v>0</v>
      </c>
      <c r="F1934">
        <v>0</v>
      </c>
      <c r="G1934">
        <v>1</v>
      </c>
    </row>
    <row r="1935" spans="1:7">
      <c r="A1935">
        <v>333</v>
      </c>
      <c r="B1935" t="s">
        <v>413</v>
      </c>
      <c r="C1935">
        <v>1</v>
      </c>
      <c r="D1935">
        <v>0</v>
      </c>
      <c r="E1935">
        <v>0</v>
      </c>
      <c r="F1935">
        <v>0</v>
      </c>
      <c r="G1935">
        <v>1</v>
      </c>
    </row>
    <row r="1936" spans="1:7">
      <c r="A1936">
        <v>334</v>
      </c>
      <c r="B1936" t="s">
        <v>413</v>
      </c>
      <c r="C1936">
        <v>1</v>
      </c>
      <c r="D1936">
        <v>0</v>
      </c>
      <c r="E1936">
        <v>0</v>
      </c>
      <c r="F1936">
        <v>0</v>
      </c>
      <c r="G1936">
        <v>1</v>
      </c>
    </row>
    <row r="1937" spans="1:7">
      <c r="A1937">
        <v>335</v>
      </c>
      <c r="B1937" t="s">
        <v>413</v>
      </c>
      <c r="C1937">
        <v>1</v>
      </c>
      <c r="D1937">
        <v>0</v>
      </c>
      <c r="E1937">
        <v>0</v>
      </c>
      <c r="F1937">
        <v>0</v>
      </c>
      <c r="G1937">
        <v>1</v>
      </c>
    </row>
    <row r="1938" spans="1:7">
      <c r="A1938">
        <v>336</v>
      </c>
      <c r="B1938" t="s">
        <v>413</v>
      </c>
      <c r="C1938">
        <v>1</v>
      </c>
      <c r="D1938">
        <v>0</v>
      </c>
      <c r="E1938">
        <v>0</v>
      </c>
      <c r="F1938">
        <v>0</v>
      </c>
      <c r="G1938">
        <v>1</v>
      </c>
    </row>
    <row r="1939" spans="1:7">
      <c r="A1939">
        <v>337</v>
      </c>
      <c r="B1939" t="s">
        <v>413</v>
      </c>
      <c r="C1939">
        <v>1</v>
      </c>
      <c r="D1939">
        <v>0</v>
      </c>
      <c r="E1939">
        <v>0</v>
      </c>
      <c r="F1939">
        <v>0</v>
      </c>
      <c r="G1939">
        <v>1</v>
      </c>
    </row>
    <row r="1940" spans="1:7">
      <c r="A1940">
        <v>338</v>
      </c>
      <c r="B1940" t="s">
        <v>413</v>
      </c>
      <c r="C1940">
        <v>1</v>
      </c>
      <c r="D1940">
        <v>0</v>
      </c>
      <c r="E1940">
        <v>0</v>
      </c>
      <c r="F1940">
        <v>0</v>
      </c>
      <c r="G1940">
        <v>1</v>
      </c>
    </row>
    <row r="1941" spans="1:7">
      <c r="A1941">
        <v>339</v>
      </c>
      <c r="B1941" t="s">
        <v>413</v>
      </c>
      <c r="C1941">
        <v>1</v>
      </c>
      <c r="D1941">
        <v>0</v>
      </c>
      <c r="E1941">
        <v>0</v>
      </c>
      <c r="F1941">
        <v>0</v>
      </c>
      <c r="G1941">
        <v>1</v>
      </c>
    </row>
    <row r="1942" spans="1:7">
      <c r="A1942">
        <v>340</v>
      </c>
      <c r="B1942" t="s">
        <v>413</v>
      </c>
      <c r="C1942">
        <v>1</v>
      </c>
      <c r="D1942">
        <v>0</v>
      </c>
      <c r="E1942">
        <v>0</v>
      </c>
      <c r="F1942">
        <v>0</v>
      </c>
      <c r="G1942">
        <v>1</v>
      </c>
    </row>
    <row r="1943" spans="1:7">
      <c r="A1943">
        <v>341</v>
      </c>
      <c r="B1943" t="s">
        <v>413</v>
      </c>
      <c r="C1943">
        <v>1</v>
      </c>
      <c r="D1943">
        <v>0</v>
      </c>
      <c r="E1943">
        <v>0</v>
      </c>
      <c r="F1943">
        <v>0</v>
      </c>
      <c r="G1943">
        <v>1</v>
      </c>
    </row>
    <row r="1944" spans="1:7">
      <c r="A1944">
        <v>342</v>
      </c>
      <c r="B1944" t="s">
        <v>413</v>
      </c>
      <c r="C1944">
        <v>1</v>
      </c>
      <c r="D1944">
        <v>0</v>
      </c>
      <c r="E1944">
        <v>0</v>
      </c>
      <c r="F1944">
        <v>0</v>
      </c>
      <c r="G1944">
        <v>1</v>
      </c>
    </row>
    <row r="1945" spans="1:7">
      <c r="A1945">
        <v>343</v>
      </c>
      <c r="B1945" t="s">
        <v>413</v>
      </c>
      <c r="C1945">
        <v>1</v>
      </c>
      <c r="D1945">
        <v>0</v>
      </c>
      <c r="E1945">
        <v>0</v>
      </c>
      <c r="F1945">
        <v>0</v>
      </c>
      <c r="G1945">
        <v>1</v>
      </c>
    </row>
    <row r="1946" spans="1:7">
      <c r="A1946">
        <v>344</v>
      </c>
      <c r="B1946" t="s">
        <v>413</v>
      </c>
      <c r="C1946">
        <v>1</v>
      </c>
      <c r="D1946">
        <v>0</v>
      </c>
      <c r="E1946">
        <v>0</v>
      </c>
      <c r="F1946">
        <v>0</v>
      </c>
      <c r="G1946">
        <v>1</v>
      </c>
    </row>
    <row r="1947" spans="1:7">
      <c r="A1947">
        <v>345</v>
      </c>
      <c r="B1947" t="s">
        <v>413</v>
      </c>
      <c r="C1947">
        <v>1</v>
      </c>
      <c r="D1947">
        <v>0</v>
      </c>
      <c r="E1947">
        <v>0</v>
      </c>
      <c r="F1947">
        <v>0</v>
      </c>
      <c r="G1947">
        <v>1</v>
      </c>
    </row>
    <row r="1948" spans="1:7">
      <c r="A1948">
        <v>346</v>
      </c>
      <c r="B1948" t="s">
        <v>413</v>
      </c>
      <c r="C1948">
        <v>1</v>
      </c>
      <c r="D1948">
        <v>0</v>
      </c>
      <c r="E1948">
        <v>0</v>
      </c>
      <c r="F1948">
        <v>0</v>
      </c>
      <c r="G1948">
        <v>1</v>
      </c>
    </row>
    <row r="1949" spans="1:7">
      <c r="A1949">
        <v>347</v>
      </c>
      <c r="B1949" t="s">
        <v>413</v>
      </c>
      <c r="C1949">
        <v>1</v>
      </c>
      <c r="D1949">
        <v>0</v>
      </c>
      <c r="E1949">
        <v>0</v>
      </c>
      <c r="F1949">
        <v>0</v>
      </c>
      <c r="G1949">
        <v>1</v>
      </c>
    </row>
    <row r="1950" spans="1:7">
      <c r="A1950">
        <v>348</v>
      </c>
      <c r="B1950" t="s">
        <v>413</v>
      </c>
      <c r="C1950">
        <v>1</v>
      </c>
      <c r="D1950">
        <v>0</v>
      </c>
      <c r="E1950">
        <v>0</v>
      </c>
      <c r="F1950">
        <v>0</v>
      </c>
      <c r="G1950">
        <v>1</v>
      </c>
    </row>
    <row r="1951" spans="1:7">
      <c r="A1951">
        <v>349</v>
      </c>
      <c r="B1951" t="s">
        <v>413</v>
      </c>
      <c r="C1951">
        <v>1</v>
      </c>
      <c r="D1951">
        <v>0</v>
      </c>
      <c r="E1951">
        <v>0</v>
      </c>
      <c r="F1951">
        <v>0</v>
      </c>
      <c r="G1951">
        <v>1</v>
      </c>
    </row>
    <row r="1952" spans="1:7">
      <c r="A1952">
        <v>350</v>
      </c>
      <c r="B1952" t="s">
        <v>413</v>
      </c>
      <c r="C1952">
        <v>1</v>
      </c>
      <c r="D1952">
        <v>0</v>
      </c>
      <c r="E1952">
        <v>0</v>
      </c>
      <c r="F1952">
        <v>0</v>
      </c>
      <c r="G1952">
        <v>1</v>
      </c>
    </row>
    <row r="1953" spans="1:7">
      <c r="A1953">
        <v>351</v>
      </c>
      <c r="B1953" t="s">
        <v>413</v>
      </c>
      <c r="C1953">
        <v>1</v>
      </c>
      <c r="D1953">
        <v>0</v>
      </c>
      <c r="E1953">
        <v>0</v>
      </c>
      <c r="F1953">
        <v>0</v>
      </c>
      <c r="G1953">
        <v>1</v>
      </c>
    </row>
    <row r="1954" spans="1:7">
      <c r="A1954">
        <v>352</v>
      </c>
      <c r="B1954" t="s">
        <v>413</v>
      </c>
      <c r="C1954">
        <v>1</v>
      </c>
      <c r="D1954">
        <v>0</v>
      </c>
      <c r="E1954">
        <v>0</v>
      </c>
      <c r="F1954">
        <v>0</v>
      </c>
      <c r="G1954">
        <v>1</v>
      </c>
    </row>
    <row r="1955" spans="1:7">
      <c r="A1955">
        <v>353</v>
      </c>
      <c r="B1955" t="s">
        <v>413</v>
      </c>
      <c r="C1955">
        <v>1</v>
      </c>
      <c r="D1955">
        <v>0</v>
      </c>
      <c r="E1955">
        <v>0</v>
      </c>
      <c r="F1955">
        <v>0</v>
      </c>
      <c r="G1955">
        <v>1</v>
      </c>
    </row>
    <row r="1956" spans="1:7">
      <c r="A1956">
        <v>354</v>
      </c>
      <c r="B1956" t="s">
        <v>413</v>
      </c>
      <c r="C1956">
        <v>1</v>
      </c>
      <c r="D1956">
        <v>0</v>
      </c>
      <c r="E1956">
        <v>0</v>
      </c>
      <c r="F1956">
        <v>0</v>
      </c>
      <c r="G1956">
        <v>1</v>
      </c>
    </row>
    <row r="1957" spans="1:7">
      <c r="A1957">
        <v>355</v>
      </c>
      <c r="B1957" t="s">
        <v>413</v>
      </c>
      <c r="C1957">
        <v>1</v>
      </c>
      <c r="D1957">
        <v>0</v>
      </c>
      <c r="E1957">
        <v>0</v>
      </c>
      <c r="F1957">
        <v>0</v>
      </c>
      <c r="G1957">
        <v>1</v>
      </c>
    </row>
    <row r="1958" spans="1:7">
      <c r="A1958">
        <v>356</v>
      </c>
      <c r="B1958" t="s">
        <v>413</v>
      </c>
      <c r="C1958">
        <v>1</v>
      </c>
      <c r="D1958">
        <v>0</v>
      </c>
      <c r="E1958">
        <v>0</v>
      </c>
      <c r="F1958">
        <v>0</v>
      </c>
      <c r="G1958">
        <v>1</v>
      </c>
    </row>
    <row r="1959" spans="1:7">
      <c r="A1959">
        <v>357</v>
      </c>
      <c r="B1959" t="s">
        <v>413</v>
      </c>
      <c r="C1959">
        <v>1</v>
      </c>
      <c r="D1959">
        <v>0</v>
      </c>
      <c r="E1959">
        <v>0</v>
      </c>
      <c r="F1959">
        <v>0</v>
      </c>
      <c r="G1959">
        <v>1</v>
      </c>
    </row>
    <row r="1960" spans="1:7">
      <c r="A1960">
        <v>358</v>
      </c>
      <c r="B1960" t="s">
        <v>413</v>
      </c>
      <c r="C1960">
        <v>1</v>
      </c>
      <c r="D1960">
        <v>0</v>
      </c>
      <c r="E1960">
        <v>0</v>
      </c>
      <c r="F1960">
        <v>0</v>
      </c>
      <c r="G1960">
        <v>1</v>
      </c>
    </row>
    <row r="1961" spans="1:7">
      <c r="A1961">
        <v>359</v>
      </c>
      <c r="B1961" t="s">
        <v>413</v>
      </c>
      <c r="C1961">
        <v>1</v>
      </c>
      <c r="D1961">
        <v>0</v>
      </c>
      <c r="E1961">
        <v>0</v>
      </c>
      <c r="F1961">
        <v>0</v>
      </c>
      <c r="G1961">
        <v>1</v>
      </c>
    </row>
    <row r="1962" spans="1:7">
      <c r="A1962">
        <v>360</v>
      </c>
      <c r="B1962" t="s">
        <v>413</v>
      </c>
      <c r="C1962">
        <v>1</v>
      </c>
      <c r="D1962">
        <v>0</v>
      </c>
      <c r="E1962">
        <v>0</v>
      </c>
      <c r="F1962">
        <v>0</v>
      </c>
      <c r="G1962">
        <v>1</v>
      </c>
    </row>
    <row r="1963" spans="1:7">
      <c r="A1963">
        <v>361</v>
      </c>
      <c r="B1963" t="s">
        <v>413</v>
      </c>
      <c r="C1963">
        <v>1</v>
      </c>
      <c r="D1963">
        <v>0</v>
      </c>
      <c r="E1963">
        <v>0</v>
      </c>
      <c r="F1963">
        <v>0</v>
      </c>
      <c r="G1963">
        <v>1</v>
      </c>
    </row>
    <row r="1964" spans="1:7">
      <c r="A1964">
        <v>362</v>
      </c>
      <c r="B1964" t="s">
        <v>413</v>
      </c>
      <c r="C1964">
        <v>1</v>
      </c>
      <c r="D1964">
        <v>0</v>
      </c>
      <c r="E1964">
        <v>0</v>
      </c>
      <c r="F1964">
        <v>0</v>
      </c>
      <c r="G1964">
        <v>1</v>
      </c>
    </row>
    <row r="1965" spans="1:7">
      <c r="A1965">
        <v>363</v>
      </c>
      <c r="B1965" t="s">
        <v>413</v>
      </c>
      <c r="C1965">
        <v>1</v>
      </c>
      <c r="D1965">
        <v>0</v>
      </c>
      <c r="E1965">
        <v>0</v>
      </c>
      <c r="F1965">
        <v>0</v>
      </c>
      <c r="G1965">
        <v>1</v>
      </c>
    </row>
    <row r="1966" spans="1:7">
      <c r="A1966">
        <v>364</v>
      </c>
      <c r="B1966" t="s">
        <v>413</v>
      </c>
      <c r="C1966">
        <v>1</v>
      </c>
      <c r="D1966">
        <v>0</v>
      </c>
      <c r="E1966">
        <v>0</v>
      </c>
      <c r="F1966">
        <v>0</v>
      </c>
      <c r="G1966">
        <v>1</v>
      </c>
    </row>
    <row r="1967" spans="1:7">
      <c r="A1967">
        <v>365</v>
      </c>
      <c r="B1967" t="s">
        <v>413</v>
      </c>
      <c r="C1967">
        <v>1</v>
      </c>
      <c r="D1967">
        <v>0</v>
      </c>
      <c r="E1967">
        <v>0</v>
      </c>
      <c r="F1967">
        <v>0</v>
      </c>
      <c r="G1967">
        <v>1</v>
      </c>
    </row>
    <row r="1968" spans="1:7">
      <c r="A1968">
        <v>366</v>
      </c>
      <c r="B1968" t="s">
        <v>413</v>
      </c>
      <c r="C1968">
        <v>1</v>
      </c>
      <c r="D1968">
        <v>0</v>
      </c>
      <c r="E1968">
        <v>0</v>
      </c>
      <c r="F1968">
        <v>0</v>
      </c>
      <c r="G1968">
        <v>1</v>
      </c>
    </row>
    <row r="1969" spans="1:7">
      <c r="A1969">
        <v>367</v>
      </c>
      <c r="B1969" t="s">
        <v>413</v>
      </c>
      <c r="C1969">
        <v>1</v>
      </c>
      <c r="D1969">
        <v>0</v>
      </c>
      <c r="E1969">
        <v>0</v>
      </c>
      <c r="F1969">
        <v>0</v>
      </c>
      <c r="G1969">
        <v>1</v>
      </c>
    </row>
    <row r="1970" spans="1:7">
      <c r="A1970">
        <v>368</v>
      </c>
      <c r="B1970" t="s">
        <v>413</v>
      </c>
      <c r="C1970">
        <v>1</v>
      </c>
      <c r="D1970">
        <v>0</v>
      </c>
      <c r="E1970">
        <v>0</v>
      </c>
      <c r="F1970">
        <v>0</v>
      </c>
      <c r="G1970">
        <v>1</v>
      </c>
    </row>
    <row r="1971" spans="1:7">
      <c r="A1971">
        <v>369</v>
      </c>
      <c r="B1971" t="s">
        <v>413</v>
      </c>
      <c r="C1971">
        <v>1</v>
      </c>
      <c r="D1971">
        <v>0</v>
      </c>
      <c r="E1971">
        <v>0</v>
      </c>
      <c r="F1971">
        <v>0</v>
      </c>
      <c r="G1971">
        <v>1</v>
      </c>
    </row>
    <row r="1972" spans="1:7">
      <c r="A1972">
        <v>370</v>
      </c>
      <c r="B1972" t="s">
        <v>413</v>
      </c>
      <c r="C1972">
        <v>1</v>
      </c>
      <c r="D1972">
        <v>0</v>
      </c>
      <c r="E1972">
        <v>0</v>
      </c>
      <c r="F1972">
        <v>0</v>
      </c>
      <c r="G1972">
        <v>1</v>
      </c>
    </row>
    <row r="1973" spans="1:7">
      <c r="A1973">
        <v>371</v>
      </c>
      <c r="B1973" t="s">
        <v>413</v>
      </c>
      <c r="C1973">
        <v>1</v>
      </c>
      <c r="D1973">
        <v>0</v>
      </c>
      <c r="E1973">
        <v>0</v>
      </c>
      <c r="F1973">
        <v>0</v>
      </c>
      <c r="G1973">
        <v>1</v>
      </c>
    </row>
    <row r="1974" spans="1:7">
      <c r="A1974">
        <v>372</v>
      </c>
      <c r="B1974" t="s">
        <v>413</v>
      </c>
      <c r="C1974">
        <v>1</v>
      </c>
      <c r="D1974">
        <v>0</v>
      </c>
      <c r="E1974">
        <v>0</v>
      </c>
      <c r="F1974">
        <v>0</v>
      </c>
      <c r="G1974">
        <v>1</v>
      </c>
    </row>
    <row r="1975" spans="1:7">
      <c r="A1975">
        <v>373</v>
      </c>
      <c r="B1975" t="s">
        <v>413</v>
      </c>
      <c r="C1975">
        <v>1</v>
      </c>
      <c r="D1975">
        <v>0</v>
      </c>
      <c r="E1975">
        <v>0</v>
      </c>
      <c r="F1975">
        <v>0</v>
      </c>
      <c r="G1975">
        <v>1</v>
      </c>
    </row>
    <row r="1976" spans="1:7">
      <c r="A1976">
        <v>374</v>
      </c>
      <c r="B1976" t="s">
        <v>413</v>
      </c>
      <c r="C1976">
        <v>1</v>
      </c>
      <c r="D1976">
        <v>0</v>
      </c>
      <c r="E1976">
        <v>0</v>
      </c>
      <c r="F1976">
        <v>0</v>
      </c>
      <c r="G1976">
        <v>1</v>
      </c>
    </row>
    <row r="1977" spans="1:7">
      <c r="A1977">
        <v>375</v>
      </c>
      <c r="B1977" t="s">
        <v>413</v>
      </c>
      <c r="C1977">
        <v>1</v>
      </c>
      <c r="D1977">
        <v>0</v>
      </c>
      <c r="E1977">
        <v>0</v>
      </c>
      <c r="F1977">
        <v>0</v>
      </c>
      <c r="G1977">
        <v>1</v>
      </c>
    </row>
    <row r="1978" spans="1:7">
      <c r="A1978">
        <v>376</v>
      </c>
      <c r="B1978" t="s">
        <v>413</v>
      </c>
      <c r="C1978">
        <v>1</v>
      </c>
      <c r="D1978">
        <v>0</v>
      </c>
      <c r="E1978">
        <v>0</v>
      </c>
      <c r="F1978">
        <v>0</v>
      </c>
      <c r="G1978">
        <v>1</v>
      </c>
    </row>
    <row r="1979" spans="1:7">
      <c r="A1979">
        <v>377</v>
      </c>
      <c r="B1979" t="s">
        <v>413</v>
      </c>
      <c r="C1979">
        <v>1</v>
      </c>
      <c r="D1979">
        <v>0</v>
      </c>
      <c r="E1979">
        <v>0</v>
      </c>
      <c r="F1979">
        <v>0</v>
      </c>
      <c r="G1979">
        <v>1</v>
      </c>
    </row>
    <row r="1980" spans="1:7">
      <c r="A1980">
        <v>378</v>
      </c>
      <c r="B1980" t="s">
        <v>413</v>
      </c>
      <c r="C1980">
        <v>1</v>
      </c>
      <c r="D1980">
        <v>0</v>
      </c>
      <c r="E1980">
        <v>0</v>
      </c>
      <c r="F1980">
        <v>0</v>
      </c>
      <c r="G1980">
        <v>1</v>
      </c>
    </row>
    <row r="1981" spans="1:7">
      <c r="A1981">
        <v>379</v>
      </c>
      <c r="B1981" t="s">
        <v>413</v>
      </c>
      <c r="C1981">
        <v>1</v>
      </c>
      <c r="D1981">
        <v>0</v>
      </c>
      <c r="E1981">
        <v>0</v>
      </c>
      <c r="F1981">
        <v>0</v>
      </c>
      <c r="G1981">
        <v>1</v>
      </c>
    </row>
    <row r="1982" spans="1:7">
      <c r="A1982">
        <v>380</v>
      </c>
      <c r="B1982" t="s">
        <v>413</v>
      </c>
      <c r="C1982">
        <v>1</v>
      </c>
      <c r="D1982">
        <v>0</v>
      </c>
      <c r="E1982">
        <v>0</v>
      </c>
      <c r="F1982">
        <v>0</v>
      </c>
      <c r="G1982">
        <v>1</v>
      </c>
    </row>
    <row r="1983" spans="1:7">
      <c r="A1983">
        <v>381</v>
      </c>
      <c r="B1983" t="s">
        <v>413</v>
      </c>
      <c r="C1983">
        <v>1</v>
      </c>
      <c r="D1983">
        <v>0</v>
      </c>
      <c r="E1983">
        <v>0</v>
      </c>
      <c r="F1983">
        <v>0</v>
      </c>
      <c r="G1983">
        <v>1</v>
      </c>
    </row>
    <row r="1984" spans="1:7">
      <c r="A1984">
        <v>382</v>
      </c>
      <c r="B1984" t="s">
        <v>413</v>
      </c>
      <c r="C1984">
        <v>1</v>
      </c>
      <c r="D1984">
        <v>0</v>
      </c>
      <c r="E1984">
        <v>0</v>
      </c>
      <c r="F1984">
        <v>0</v>
      </c>
      <c r="G1984">
        <v>1</v>
      </c>
    </row>
    <row r="1985" spans="1:7">
      <c r="A1985">
        <v>383</v>
      </c>
      <c r="B1985" t="s">
        <v>413</v>
      </c>
      <c r="C1985">
        <v>1</v>
      </c>
      <c r="D1985">
        <v>0</v>
      </c>
      <c r="E1985">
        <v>0</v>
      </c>
      <c r="F1985">
        <v>0</v>
      </c>
      <c r="G1985">
        <v>1</v>
      </c>
    </row>
    <row r="1986" spans="1:7">
      <c r="A1986">
        <v>384</v>
      </c>
      <c r="B1986" t="s">
        <v>413</v>
      </c>
      <c r="C1986">
        <v>1</v>
      </c>
      <c r="D1986">
        <v>0</v>
      </c>
      <c r="E1986">
        <v>0</v>
      </c>
      <c r="F1986">
        <v>0</v>
      </c>
      <c r="G1986">
        <v>1</v>
      </c>
    </row>
    <row r="1987" spans="1:7">
      <c r="A1987">
        <v>385</v>
      </c>
      <c r="B1987" t="s">
        <v>413</v>
      </c>
      <c r="C1987">
        <v>1</v>
      </c>
      <c r="D1987">
        <v>0</v>
      </c>
      <c r="E1987">
        <v>0</v>
      </c>
      <c r="F1987">
        <v>0</v>
      </c>
      <c r="G1987">
        <v>1</v>
      </c>
    </row>
    <row r="1988" spans="1:7">
      <c r="A1988">
        <v>386</v>
      </c>
      <c r="B1988" t="s">
        <v>413</v>
      </c>
      <c r="C1988">
        <v>1</v>
      </c>
      <c r="D1988">
        <v>0</v>
      </c>
      <c r="E1988">
        <v>0</v>
      </c>
      <c r="F1988">
        <v>0</v>
      </c>
      <c r="G1988">
        <v>1</v>
      </c>
    </row>
    <row r="1989" spans="1:7">
      <c r="A1989">
        <v>387</v>
      </c>
      <c r="B1989" t="s">
        <v>413</v>
      </c>
      <c r="C1989">
        <v>1</v>
      </c>
      <c r="D1989">
        <v>0</v>
      </c>
      <c r="E1989">
        <v>0</v>
      </c>
      <c r="F1989">
        <v>0</v>
      </c>
      <c r="G1989">
        <v>1</v>
      </c>
    </row>
    <row r="1990" spans="1:7">
      <c r="A1990">
        <v>388</v>
      </c>
      <c r="B1990" t="s">
        <v>413</v>
      </c>
      <c r="C1990">
        <v>1</v>
      </c>
      <c r="D1990">
        <v>0</v>
      </c>
      <c r="E1990">
        <v>0</v>
      </c>
      <c r="F1990">
        <v>0</v>
      </c>
      <c r="G1990">
        <v>1</v>
      </c>
    </row>
    <row r="1991" spans="1:7">
      <c r="A1991">
        <v>389</v>
      </c>
      <c r="B1991" t="s">
        <v>413</v>
      </c>
      <c r="C1991">
        <v>1</v>
      </c>
      <c r="D1991">
        <v>0</v>
      </c>
      <c r="E1991">
        <v>0</v>
      </c>
      <c r="F1991">
        <v>0</v>
      </c>
      <c r="G1991">
        <v>1</v>
      </c>
    </row>
    <row r="1992" spans="1:7">
      <c r="A1992">
        <v>390</v>
      </c>
      <c r="B1992" t="s">
        <v>413</v>
      </c>
      <c r="C1992">
        <v>1</v>
      </c>
      <c r="D1992">
        <v>0</v>
      </c>
      <c r="E1992">
        <v>0</v>
      </c>
      <c r="F1992">
        <v>0</v>
      </c>
      <c r="G1992">
        <v>1</v>
      </c>
    </row>
    <row r="1993" spans="1:7">
      <c r="A1993">
        <v>391</v>
      </c>
      <c r="B1993" t="s">
        <v>413</v>
      </c>
      <c r="C1993">
        <v>1</v>
      </c>
      <c r="D1993">
        <v>0</v>
      </c>
      <c r="E1993">
        <v>0</v>
      </c>
      <c r="F1993">
        <v>0</v>
      </c>
      <c r="G1993">
        <v>1</v>
      </c>
    </row>
    <row r="1994" spans="1:7">
      <c r="A1994">
        <v>392</v>
      </c>
      <c r="B1994" t="s">
        <v>413</v>
      </c>
      <c r="C1994">
        <v>1</v>
      </c>
      <c r="D1994">
        <v>0</v>
      </c>
      <c r="E1994">
        <v>0</v>
      </c>
      <c r="F1994">
        <v>0</v>
      </c>
      <c r="G1994">
        <v>1</v>
      </c>
    </row>
    <row r="1995" spans="1:7">
      <c r="A1995">
        <v>393</v>
      </c>
      <c r="B1995" t="s">
        <v>413</v>
      </c>
      <c r="C1995">
        <v>1</v>
      </c>
      <c r="D1995">
        <v>0</v>
      </c>
      <c r="E1995">
        <v>0</v>
      </c>
      <c r="F1995">
        <v>0</v>
      </c>
      <c r="G1995">
        <v>1</v>
      </c>
    </row>
    <row r="1996" spans="1:7">
      <c r="A1996">
        <v>394</v>
      </c>
      <c r="B1996" t="s">
        <v>413</v>
      </c>
      <c r="C1996">
        <v>1</v>
      </c>
      <c r="D1996">
        <v>0</v>
      </c>
      <c r="E1996">
        <v>0</v>
      </c>
      <c r="F1996">
        <v>0</v>
      </c>
      <c r="G1996">
        <v>1</v>
      </c>
    </row>
    <row r="1997" spans="1:7">
      <c r="A1997">
        <v>395</v>
      </c>
      <c r="B1997" t="s">
        <v>413</v>
      </c>
      <c r="C1997">
        <v>1</v>
      </c>
      <c r="D1997">
        <v>0</v>
      </c>
      <c r="E1997">
        <v>0</v>
      </c>
      <c r="F1997">
        <v>0</v>
      </c>
      <c r="G1997">
        <v>1</v>
      </c>
    </row>
    <row r="1998" spans="1:7">
      <c r="A1998">
        <v>396</v>
      </c>
      <c r="B1998" t="s">
        <v>413</v>
      </c>
      <c r="C1998">
        <v>1</v>
      </c>
      <c r="D1998">
        <v>0</v>
      </c>
      <c r="E1998">
        <v>0</v>
      </c>
      <c r="F1998">
        <v>0</v>
      </c>
      <c r="G1998">
        <v>1</v>
      </c>
    </row>
    <row r="1999" spans="1:7">
      <c r="A1999">
        <v>397</v>
      </c>
      <c r="B1999" t="s">
        <v>413</v>
      </c>
      <c r="C1999">
        <v>1</v>
      </c>
      <c r="D1999">
        <v>0</v>
      </c>
      <c r="E1999">
        <v>0</v>
      </c>
      <c r="F1999">
        <v>0</v>
      </c>
      <c r="G1999">
        <v>1</v>
      </c>
    </row>
    <row r="2000" spans="1:7">
      <c r="A2000">
        <v>398</v>
      </c>
      <c r="B2000" t="s">
        <v>413</v>
      </c>
      <c r="C2000">
        <v>1</v>
      </c>
      <c r="D2000">
        <v>0</v>
      </c>
      <c r="E2000">
        <v>0</v>
      </c>
      <c r="F2000">
        <v>0</v>
      </c>
      <c r="G2000">
        <v>1</v>
      </c>
    </row>
    <row r="2001" spans="1:7">
      <c r="A2001">
        <v>399</v>
      </c>
      <c r="B2001" t="s">
        <v>413</v>
      </c>
      <c r="C2001">
        <v>1</v>
      </c>
      <c r="D2001">
        <v>0</v>
      </c>
      <c r="E2001">
        <v>0</v>
      </c>
      <c r="F2001">
        <v>0</v>
      </c>
      <c r="G2001">
        <v>1</v>
      </c>
    </row>
    <row r="2002" spans="1:7">
      <c r="A2002">
        <v>400</v>
      </c>
      <c r="B2002" t="s">
        <v>413</v>
      </c>
      <c r="C2002">
        <v>1</v>
      </c>
      <c r="D2002">
        <v>0</v>
      </c>
      <c r="E2002">
        <v>0</v>
      </c>
      <c r="F2002">
        <v>0</v>
      </c>
      <c r="G2002">
        <v>1</v>
      </c>
    </row>
    <row r="2003" spans="1:7">
      <c r="A2003">
        <v>401</v>
      </c>
      <c r="B2003" t="s">
        <v>413</v>
      </c>
      <c r="C2003">
        <v>1</v>
      </c>
      <c r="D2003">
        <v>0</v>
      </c>
      <c r="E2003">
        <v>0</v>
      </c>
      <c r="F2003">
        <v>0</v>
      </c>
      <c r="G2003">
        <v>1</v>
      </c>
    </row>
    <row r="2004" spans="1:7">
      <c r="A2004">
        <v>402</v>
      </c>
      <c r="B2004" t="s">
        <v>413</v>
      </c>
      <c r="C2004">
        <v>1</v>
      </c>
      <c r="D2004">
        <v>0</v>
      </c>
      <c r="E2004">
        <v>0</v>
      </c>
      <c r="F2004">
        <v>0</v>
      </c>
      <c r="G2004">
        <v>1</v>
      </c>
    </row>
    <row r="2005" spans="1:7">
      <c r="A2005">
        <v>403</v>
      </c>
      <c r="B2005" t="s">
        <v>413</v>
      </c>
      <c r="C2005">
        <v>1</v>
      </c>
      <c r="D2005">
        <v>0</v>
      </c>
      <c r="E2005">
        <v>0</v>
      </c>
      <c r="F2005">
        <v>0</v>
      </c>
      <c r="G2005">
        <v>1</v>
      </c>
    </row>
    <row r="2006" spans="1:7">
      <c r="A2006">
        <v>404</v>
      </c>
      <c r="B2006" t="s">
        <v>413</v>
      </c>
      <c r="C2006">
        <v>1</v>
      </c>
      <c r="D2006">
        <v>0</v>
      </c>
      <c r="E2006">
        <v>0</v>
      </c>
      <c r="F2006">
        <v>0</v>
      </c>
      <c r="G2006">
        <v>1</v>
      </c>
    </row>
    <row r="2007" spans="1:7">
      <c r="A2007">
        <v>405</v>
      </c>
      <c r="B2007" t="s">
        <v>413</v>
      </c>
      <c r="C2007">
        <v>1</v>
      </c>
      <c r="D2007">
        <v>0</v>
      </c>
      <c r="E2007">
        <v>0</v>
      </c>
      <c r="F2007">
        <v>0</v>
      </c>
      <c r="G2007">
        <v>1</v>
      </c>
    </row>
    <row r="2008" spans="1:7">
      <c r="A2008">
        <v>406</v>
      </c>
      <c r="B2008" t="s">
        <v>413</v>
      </c>
      <c r="C2008">
        <v>1</v>
      </c>
      <c r="D2008">
        <v>0</v>
      </c>
      <c r="E2008">
        <v>0</v>
      </c>
      <c r="F2008">
        <v>0</v>
      </c>
      <c r="G2008">
        <v>1</v>
      </c>
    </row>
    <row r="2009" spans="1:7">
      <c r="A2009">
        <v>407</v>
      </c>
      <c r="B2009" t="s">
        <v>413</v>
      </c>
      <c r="C2009">
        <v>1</v>
      </c>
      <c r="D2009">
        <v>0</v>
      </c>
      <c r="E2009">
        <v>0</v>
      </c>
      <c r="F2009">
        <v>0</v>
      </c>
      <c r="G2009">
        <v>1</v>
      </c>
    </row>
    <row r="2010" spans="1:7">
      <c r="A2010">
        <v>408</v>
      </c>
      <c r="B2010" t="s">
        <v>413</v>
      </c>
      <c r="C2010">
        <v>1</v>
      </c>
      <c r="D2010">
        <v>0</v>
      </c>
      <c r="E2010">
        <v>0</v>
      </c>
      <c r="F2010">
        <v>0</v>
      </c>
      <c r="G2010">
        <v>1</v>
      </c>
    </row>
    <row r="2011" spans="1:7">
      <c r="A2011">
        <v>409</v>
      </c>
      <c r="B2011" t="s">
        <v>413</v>
      </c>
      <c r="C2011">
        <v>1</v>
      </c>
      <c r="D2011">
        <v>0</v>
      </c>
      <c r="E2011">
        <v>0</v>
      </c>
      <c r="F2011">
        <v>0</v>
      </c>
      <c r="G2011">
        <v>1</v>
      </c>
    </row>
    <row r="2012" spans="1:7">
      <c r="A2012">
        <v>410</v>
      </c>
      <c r="B2012" t="s">
        <v>413</v>
      </c>
      <c r="C2012">
        <v>1</v>
      </c>
      <c r="D2012">
        <v>0</v>
      </c>
      <c r="E2012">
        <v>0</v>
      </c>
      <c r="F2012">
        <v>0</v>
      </c>
      <c r="G2012">
        <v>1</v>
      </c>
    </row>
    <row r="2013" spans="1:7">
      <c r="A2013">
        <v>411</v>
      </c>
      <c r="B2013" t="s">
        <v>413</v>
      </c>
      <c r="C2013">
        <v>1</v>
      </c>
      <c r="D2013">
        <v>0</v>
      </c>
      <c r="E2013">
        <v>0</v>
      </c>
      <c r="F2013">
        <v>0</v>
      </c>
      <c r="G2013">
        <v>1</v>
      </c>
    </row>
    <row r="2014" spans="1:7">
      <c r="A2014">
        <v>412</v>
      </c>
      <c r="B2014" t="s">
        <v>413</v>
      </c>
      <c r="C2014">
        <v>1</v>
      </c>
      <c r="D2014">
        <v>0</v>
      </c>
      <c r="E2014">
        <v>0</v>
      </c>
      <c r="F2014">
        <v>0</v>
      </c>
      <c r="G2014">
        <v>1</v>
      </c>
    </row>
    <row r="2015" spans="1:7">
      <c r="A2015">
        <v>413</v>
      </c>
      <c r="B2015" t="s">
        <v>413</v>
      </c>
      <c r="C2015">
        <v>1</v>
      </c>
      <c r="D2015">
        <v>0</v>
      </c>
      <c r="E2015">
        <v>0</v>
      </c>
      <c r="F2015">
        <v>0</v>
      </c>
      <c r="G2015">
        <v>1</v>
      </c>
    </row>
    <row r="2016" spans="1:7">
      <c r="A2016">
        <v>414</v>
      </c>
      <c r="B2016" t="s">
        <v>413</v>
      </c>
      <c r="C2016">
        <v>1</v>
      </c>
      <c r="D2016">
        <v>0</v>
      </c>
      <c r="E2016">
        <v>0</v>
      </c>
      <c r="F2016">
        <v>0</v>
      </c>
      <c r="G2016">
        <v>1</v>
      </c>
    </row>
    <row r="2017" spans="1:7">
      <c r="A2017">
        <v>415</v>
      </c>
      <c r="B2017" t="s">
        <v>413</v>
      </c>
      <c r="C2017">
        <v>1</v>
      </c>
      <c r="D2017">
        <v>0</v>
      </c>
      <c r="E2017">
        <v>0</v>
      </c>
      <c r="F2017">
        <v>0</v>
      </c>
      <c r="G2017">
        <v>1</v>
      </c>
    </row>
    <row r="2018" spans="1:7">
      <c r="A2018">
        <v>416</v>
      </c>
      <c r="B2018" t="s">
        <v>413</v>
      </c>
      <c r="C2018">
        <v>1</v>
      </c>
      <c r="D2018">
        <v>0</v>
      </c>
      <c r="E2018">
        <v>0</v>
      </c>
      <c r="F2018">
        <v>0</v>
      </c>
      <c r="G2018">
        <v>1</v>
      </c>
    </row>
    <row r="2019" spans="1:7">
      <c r="A2019">
        <v>417</v>
      </c>
      <c r="B2019" t="s">
        <v>413</v>
      </c>
      <c r="C2019">
        <v>1</v>
      </c>
      <c r="D2019">
        <v>0</v>
      </c>
      <c r="E2019">
        <v>0</v>
      </c>
      <c r="F2019">
        <v>0</v>
      </c>
      <c r="G2019">
        <v>1</v>
      </c>
    </row>
    <row r="2020" spans="1:7">
      <c r="A2020">
        <v>418</v>
      </c>
      <c r="B2020" t="s">
        <v>413</v>
      </c>
      <c r="C2020">
        <v>1</v>
      </c>
      <c r="D2020">
        <v>0</v>
      </c>
      <c r="E2020">
        <v>0</v>
      </c>
      <c r="F2020">
        <v>0</v>
      </c>
      <c r="G2020">
        <v>1</v>
      </c>
    </row>
    <row r="2021" spans="1:7">
      <c r="A2021">
        <v>419</v>
      </c>
      <c r="B2021" t="s">
        <v>413</v>
      </c>
      <c r="C2021">
        <v>1</v>
      </c>
      <c r="D2021">
        <v>0</v>
      </c>
      <c r="E2021">
        <v>0</v>
      </c>
      <c r="F2021">
        <v>0</v>
      </c>
      <c r="G2021">
        <v>1</v>
      </c>
    </row>
    <row r="2022" spans="1:7">
      <c r="A2022">
        <v>420</v>
      </c>
      <c r="B2022" t="s">
        <v>413</v>
      </c>
      <c r="C2022">
        <v>1</v>
      </c>
      <c r="D2022">
        <v>0</v>
      </c>
      <c r="E2022">
        <v>0</v>
      </c>
      <c r="F2022">
        <v>0</v>
      </c>
      <c r="G2022">
        <v>1</v>
      </c>
    </row>
    <row r="2023" spans="1:7">
      <c r="A2023">
        <v>421</v>
      </c>
      <c r="B2023" t="s">
        <v>413</v>
      </c>
      <c r="C2023">
        <v>1</v>
      </c>
      <c r="D2023">
        <v>0</v>
      </c>
      <c r="E2023">
        <v>0</v>
      </c>
      <c r="F2023">
        <v>0</v>
      </c>
      <c r="G2023">
        <v>1</v>
      </c>
    </row>
    <row r="2024" spans="1:7">
      <c r="A2024">
        <v>422</v>
      </c>
      <c r="B2024" t="s">
        <v>413</v>
      </c>
      <c r="C2024">
        <v>1</v>
      </c>
      <c r="D2024">
        <v>0</v>
      </c>
      <c r="E2024">
        <v>0</v>
      </c>
      <c r="F2024">
        <v>0</v>
      </c>
      <c r="G2024">
        <v>1</v>
      </c>
    </row>
    <row r="2025" spans="1:7">
      <c r="A2025">
        <v>423</v>
      </c>
      <c r="B2025" t="s">
        <v>413</v>
      </c>
      <c r="C2025">
        <v>1</v>
      </c>
      <c r="D2025">
        <v>0</v>
      </c>
      <c r="E2025">
        <v>0</v>
      </c>
      <c r="F2025">
        <v>0</v>
      </c>
      <c r="G2025">
        <v>1</v>
      </c>
    </row>
    <row r="2026" spans="1:7">
      <c r="A2026">
        <v>424</v>
      </c>
      <c r="B2026" t="s">
        <v>413</v>
      </c>
      <c r="C2026">
        <v>1</v>
      </c>
      <c r="D2026">
        <v>0</v>
      </c>
      <c r="E2026">
        <v>0</v>
      </c>
      <c r="F2026">
        <v>0</v>
      </c>
      <c r="G2026">
        <v>1</v>
      </c>
    </row>
    <row r="2027" spans="1:7">
      <c r="A2027">
        <v>425</v>
      </c>
      <c r="B2027" t="s">
        <v>413</v>
      </c>
      <c r="C2027">
        <v>1</v>
      </c>
      <c r="D2027">
        <v>0</v>
      </c>
      <c r="E2027">
        <v>0</v>
      </c>
      <c r="F2027">
        <v>0</v>
      </c>
      <c r="G2027">
        <v>1</v>
      </c>
    </row>
    <row r="2028" spans="1:7">
      <c r="A2028">
        <v>426</v>
      </c>
      <c r="B2028" t="s">
        <v>413</v>
      </c>
      <c r="C2028">
        <v>1</v>
      </c>
      <c r="D2028">
        <v>0</v>
      </c>
      <c r="E2028">
        <v>0</v>
      </c>
      <c r="F2028">
        <v>0</v>
      </c>
      <c r="G2028">
        <v>1</v>
      </c>
    </row>
    <row r="2029" spans="1:7">
      <c r="A2029">
        <v>427</v>
      </c>
      <c r="B2029" t="s">
        <v>413</v>
      </c>
      <c r="C2029">
        <v>1</v>
      </c>
      <c r="D2029">
        <v>0</v>
      </c>
      <c r="E2029">
        <v>0</v>
      </c>
      <c r="F2029">
        <v>0</v>
      </c>
      <c r="G2029">
        <v>1</v>
      </c>
    </row>
    <row r="2030" spans="1:7">
      <c r="A2030">
        <v>428</v>
      </c>
      <c r="B2030" t="s">
        <v>413</v>
      </c>
      <c r="C2030">
        <v>1</v>
      </c>
      <c r="D2030">
        <v>0</v>
      </c>
      <c r="E2030">
        <v>0</v>
      </c>
      <c r="F2030">
        <v>0</v>
      </c>
      <c r="G2030">
        <v>1</v>
      </c>
    </row>
    <row r="2031" spans="1:7">
      <c r="A2031">
        <v>429</v>
      </c>
      <c r="B2031" t="s">
        <v>413</v>
      </c>
      <c r="C2031">
        <v>1</v>
      </c>
      <c r="D2031">
        <v>0</v>
      </c>
      <c r="E2031">
        <v>0</v>
      </c>
      <c r="F2031">
        <v>0</v>
      </c>
      <c r="G2031">
        <v>1</v>
      </c>
    </row>
    <row r="2032" spans="1:7">
      <c r="A2032">
        <v>430</v>
      </c>
      <c r="B2032" t="s">
        <v>413</v>
      </c>
      <c r="C2032">
        <v>1</v>
      </c>
      <c r="D2032">
        <v>0</v>
      </c>
      <c r="E2032">
        <v>0</v>
      </c>
      <c r="F2032">
        <v>0</v>
      </c>
      <c r="G2032">
        <v>1</v>
      </c>
    </row>
    <row r="2033" spans="1:7">
      <c r="A2033">
        <v>431</v>
      </c>
      <c r="B2033" t="s">
        <v>413</v>
      </c>
      <c r="C2033">
        <v>1</v>
      </c>
      <c r="D2033">
        <v>0</v>
      </c>
      <c r="E2033">
        <v>0</v>
      </c>
      <c r="F2033">
        <v>0</v>
      </c>
      <c r="G2033">
        <v>1</v>
      </c>
    </row>
    <row r="2034" spans="1:7">
      <c r="A2034">
        <v>432</v>
      </c>
      <c r="B2034" t="s">
        <v>413</v>
      </c>
      <c r="C2034">
        <v>1</v>
      </c>
      <c r="D2034">
        <v>0</v>
      </c>
      <c r="E2034">
        <v>0</v>
      </c>
      <c r="F2034">
        <v>0</v>
      </c>
      <c r="G2034">
        <v>1</v>
      </c>
    </row>
    <row r="2035" spans="1:7">
      <c r="A2035">
        <v>433</v>
      </c>
      <c r="B2035" t="s">
        <v>413</v>
      </c>
      <c r="C2035">
        <v>1</v>
      </c>
      <c r="D2035">
        <v>0</v>
      </c>
      <c r="E2035">
        <v>0</v>
      </c>
      <c r="F2035">
        <v>0</v>
      </c>
      <c r="G2035">
        <v>1</v>
      </c>
    </row>
    <row r="2036" spans="1:7">
      <c r="A2036">
        <v>434</v>
      </c>
      <c r="B2036" t="s">
        <v>413</v>
      </c>
      <c r="C2036">
        <v>1</v>
      </c>
      <c r="D2036">
        <v>0</v>
      </c>
      <c r="E2036">
        <v>0</v>
      </c>
      <c r="F2036">
        <v>0</v>
      </c>
      <c r="G2036">
        <v>1</v>
      </c>
    </row>
    <row r="2037" spans="1:7">
      <c r="A2037">
        <v>435</v>
      </c>
      <c r="B2037" t="s">
        <v>413</v>
      </c>
      <c r="C2037">
        <v>1</v>
      </c>
      <c r="D2037">
        <v>0</v>
      </c>
      <c r="E2037">
        <v>0</v>
      </c>
      <c r="F2037">
        <v>0</v>
      </c>
      <c r="G2037">
        <v>1</v>
      </c>
    </row>
    <row r="2038" spans="1:7">
      <c r="A2038">
        <v>436</v>
      </c>
      <c r="B2038" t="s">
        <v>413</v>
      </c>
      <c r="C2038">
        <v>1</v>
      </c>
      <c r="D2038">
        <v>0</v>
      </c>
      <c r="E2038">
        <v>0</v>
      </c>
      <c r="F2038">
        <v>0</v>
      </c>
      <c r="G2038">
        <v>1</v>
      </c>
    </row>
    <row r="2039" spans="1:7">
      <c r="A2039">
        <v>437</v>
      </c>
      <c r="B2039" t="s">
        <v>413</v>
      </c>
      <c r="C2039">
        <v>1</v>
      </c>
      <c r="D2039">
        <v>0</v>
      </c>
      <c r="E2039">
        <v>0</v>
      </c>
      <c r="F2039">
        <v>0</v>
      </c>
      <c r="G2039">
        <v>1</v>
      </c>
    </row>
    <row r="2040" spans="1:7">
      <c r="A2040">
        <v>438</v>
      </c>
      <c r="B2040" t="s">
        <v>413</v>
      </c>
      <c r="C2040">
        <v>1</v>
      </c>
      <c r="D2040">
        <v>0</v>
      </c>
      <c r="E2040">
        <v>0</v>
      </c>
      <c r="F2040">
        <v>0</v>
      </c>
      <c r="G2040">
        <v>1</v>
      </c>
    </row>
    <row r="2041" spans="1:7">
      <c r="A2041">
        <v>439</v>
      </c>
      <c r="B2041" t="s">
        <v>413</v>
      </c>
      <c r="C2041">
        <v>1</v>
      </c>
      <c r="D2041">
        <v>0</v>
      </c>
      <c r="E2041">
        <v>0</v>
      </c>
      <c r="F2041">
        <v>0</v>
      </c>
      <c r="G2041">
        <v>1</v>
      </c>
    </row>
    <row r="2042" spans="1:7">
      <c r="A2042">
        <v>440</v>
      </c>
      <c r="B2042" t="s">
        <v>413</v>
      </c>
      <c r="C2042">
        <v>1</v>
      </c>
      <c r="D2042">
        <v>0</v>
      </c>
      <c r="E2042">
        <v>0</v>
      </c>
      <c r="F2042">
        <v>0</v>
      </c>
      <c r="G2042">
        <v>1</v>
      </c>
    </row>
    <row r="2043" spans="1:7">
      <c r="A2043">
        <v>441</v>
      </c>
      <c r="B2043" t="s">
        <v>413</v>
      </c>
      <c r="C2043">
        <v>1</v>
      </c>
      <c r="D2043">
        <v>0</v>
      </c>
      <c r="E2043">
        <v>0</v>
      </c>
      <c r="F2043">
        <v>0</v>
      </c>
      <c r="G2043">
        <v>1</v>
      </c>
    </row>
    <row r="2044" spans="1:7">
      <c r="A2044">
        <v>442</v>
      </c>
      <c r="B2044" t="s">
        <v>413</v>
      </c>
      <c r="C2044">
        <v>1</v>
      </c>
      <c r="D2044">
        <v>0</v>
      </c>
      <c r="E2044">
        <v>0</v>
      </c>
      <c r="F2044">
        <v>0</v>
      </c>
      <c r="G2044">
        <v>1</v>
      </c>
    </row>
    <row r="2045" spans="1:7">
      <c r="A2045">
        <v>443</v>
      </c>
      <c r="B2045" t="s">
        <v>413</v>
      </c>
      <c r="C2045">
        <v>1</v>
      </c>
      <c r="D2045">
        <v>0</v>
      </c>
      <c r="E2045">
        <v>0</v>
      </c>
      <c r="F2045">
        <v>0</v>
      </c>
      <c r="G2045">
        <v>1</v>
      </c>
    </row>
    <row r="2046" spans="1:7">
      <c r="A2046">
        <v>444</v>
      </c>
      <c r="B2046" t="s">
        <v>413</v>
      </c>
      <c r="C2046">
        <v>1</v>
      </c>
      <c r="D2046">
        <v>0</v>
      </c>
      <c r="E2046">
        <v>0</v>
      </c>
      <c r="F2046">
        <v>0</v>
      </c>
      <c r="G2046">
        <v>1</v>
      </c>
    </row>
    <row r="2047" spans="1:7">
      <c r="A2047">
        <v>445</v>
      </c>
      <c r="B2047" t="s">
        <v>413</v>
      </c>
      <c r="C2047">
        <v>1</v>
      </c>
      <c r="D2047">
        <v>0</v>
      </c>
      <c r="E2047">
        <v>0</v>
      </c>
      <c r="F2047">
        <v>0</v>
      </c>
      <c r="G2047">
        <v>1</v>
      </c>
    </row>
    <row r="2048" spans="1:7">
      <c r="A2048">
        <v>446</v>
      </c>
      <c r="B2048" t="s">
        <v>413</v>
      </c>
      <c r="C2048">
        <v>1</v>
      </c>
      <c r="D2048">
        <v>0</v>
      </c>
      <c r="E2048">
        <v>0</v>
      </c>
      <c r="F2048">
        <v>0</v>
      </c>
      <c r="G2048">
        <v>1</v>
      </c>
    </row>
    <row r="2049" spans="1:7">
      <c r="A2049">
        <v>447</v>
      </c>
      <c r="B2049" t="s">
        <v>413</v>
      </c>
      <c r="C2049">
        <v>1</v>
      </c>
      <c r="D2049">
        <v>0</v>
      </c>
      <c r="E2049">
        <v>0</v>
      </c>
      <c r="F2049">
        <v>0</v>
      </c>
      <c r="G2049">
        <v>1</v>
      </c>
    </row>
    <row r="2050" spans="1:7">
      <c r="A2050">
        <v>448</v>
      </c>
      <c r="B2050" t="s">
        <v>413</v>
      </c>
      <c r="C2050">
        <v>1</v>
      </c>
      <c r="D2050">
        <v>0</v>
      </c>
      <c r="E2050">
        <v>0</v>
      </c>
      <c r="F2050">
        <v>0</v>
      </c>
      <c r="G2050">
        <v>1</v>
      </c>
    </row>
    <row r="2051" spans="1:7">
      <c r="A2051">
        <v>449</v>
      </c>
      <c r="B2051" t="s">
        <v>413</v>
      </c>
      <c r="C2051">
        <v>1</v>
      </c>
      <c r="D2051">
        <v>0</v>
      </c>
      <c r="E2051">
        <v>0</v>
      </c>
      <c r="F2051">
        <v>0</v>
      </c>
      <c r="G2051">
        <v>1</v>
      </c>
    </row>
    <row r="2052" spans="1:7">
      <c r="A2052">
        <v>450</v>
      </c>
      <c r="B2052" t="s">
        <v>413</v>
      </c>
      <c r="C2052">
        <v>1</v>
      </c>
      <c r="D2052">
        <v>0</v>
      </c>
      <c r="E2052">
        <v>0</v>
      </c>
      <c r="F2052">
        <v>0</v>
      </c>
      <c r="G2052">
        <v>1</v>
      </c>
    </row>
    <row r="2053" spans="1:7">
      <c r="A2053">
        <v>451</v>
      </c>
      <c r="B2053" t="s">
        <v>413</v>
      </c>
      <c r="C2053">
        <v>1</v>
      </c>
      <c r="D2053">
        <v>0</v>
      </c>
      <c r="E2053">
        <v>0</v>
      </c>
      <c r="F2053">
        <v>0</v>
      </c>
      <c r="G2053">
        <v>1</v>
      </c>
    </row>
    <row r="2054" spans="1:7">
      <c r="A2054">
        <v>452</v>
      </c>
      <c r="B2054" t="s">
        <v>413</v>
      </c>
      <c r="C2054">
        <v>1</v>
      </c>
      <c r="D2054">
        <v>0</v>
      </c>
      <c r="E2054">
        <v>0</v>
      </c>
      <c r="F2054">
        <v>0</v>
      </c>
      <c r="G2054">
        <v>1</v>
      </c>
    </row>
    <row r="2055" spans="1:7">
      <c r="A2055">
        <v>453</v>
      </c>
      <c r="B2055" t="s">
        <v>413</v>
      </c>
      <c r="C2055">
        <v>1</v>
      </c>
      <c r="D2055">
        <v>0</v>
      </c>
      <c r="E2055">
        <v>0</v>
      </c>
      <c r="F2055">
        <v>0</v>
      </c>
      <c r="G2055">
        <v>1</v>
      </c>
    </row>
    <row r="2056" spans="1:7">
      <c r="A2056">
        <v>454</v>
      </c>
      <c r="B2056" t="s">
        <v>413</v>
      </c>
      <c r="C2056">
        <v>1</v>
      </c>
      <c r="D2056">
        <v>0</v>
      </c>
      <c r="E2056">
        <v>0</v>
      </c>
      <c r="F2056">
        <v>0</v>
      </c>
      <c r="G2056">
        <v>1</v>
      </c>
    </row>
    <row r="2057" spans="1:7">
      <c r="A2057">
        <v>455</v>
      </c>
      <c r="B2057" t="s">
        <v>413</v>
      </c>
      <c r="C2057">
        <v>1</v>
      </c>
      <c r="D2057">
        <v>0</v>
      </c>
      <c r="E2057">
        <v>0</v>
      </c>
      <c r="F2057">
        <v>0</v>
      </c>
      <c r="G2057">
        <v>1</v>
      </c>
    </row>
    <row r="2058" spans="1:7">
      <c r="A2058">
        <v>456</v>
      </c>
      <c r="B2058" t="s">
        <v>413</v>
      </c>
      <c r="C2058">
        <v>1</v>
      </c>
      <c r="D2058">
        <v>0</v>
      </c>
      <c r="E2058">
        <v>0</v>
      </c>
      <c r="F2058">
        <v>0</v>
      </c>
      <c r="G2058">
        <v>1</v>
      </c>
    </row>
    <row r="2059" spans="1:7">
      <c r="A2059">
        <v>457</v>
      </c>
      <c r="B2059" t="s">
        <v>413</v>
      </c>
      <c r="C2059">
        <v>1</v>
      </c>
      <c r="D2059">
        <v>0</v>
      </c>
      <c r="E2059">
        <v>0</v>
      </c>
      <c r="F2059">
        <v>0</v>
      </c>
      <c r="G2059">
        <v>1</v>
      </c>
    </row>
    <row r="2060" spans="1:7">
      <c r="A2060">
        <v>458</v>
      </c>
      <c r="B2060" t="s">
        <v>413</v>
      </c>
      <c r="C2060">
        <v>1</v>
      </c>
      <c r="D2060">
        <v>0</v>
      </c>
      <c r="E2060">
        <v>0</v>
      </c>
      <c r="F2060">
        <v>0</v>
      </c>
      <c r="G2060">
        <v>1</v>
      </c>
    </row>
    <row r="2061" spans="1:7">
      <c r="A2061">
        <v>459</v>
      </c>
      <c r="B2061" t="s">
        <v>413</v>
      </c>
      <c r="C2061">
        <v>1</v>
      </c>
      <c r="D2061">
        <v>0</v>
      </c>
      <c r="E2061">
        <v>0</v>
      </c>
      <c r="F2061">
        <v>0</v>
      </c>
      <c r="G2061">
        <v>1</v>
      </c>
    </row>
    <row r="2062" spans="1:7">
      <c r="A2062">
        <v>460</v>
      </c>
      <c r="B2062" t="s">
        <v>413</v>
      </c>
      <c r="C2062">
        <v>1</v>
      </c>
      <c r="D2062">
        <v>0</v>
      </c>
      <c r="E2062">
        <v>0</v>
      </c>
      <c r="F2062">
        <v>0</v>
      </c>
      <c r="G2062">
        <v>1</v>
      </c>
    </row>
    <row r="2063" spans="1:7">
      <c r="A2063">
        <v>461</v>
      </c>
      <c r="B2063" t="s">
        <v>413</v>
      </c>
      <c r="C2063">
        <v>1</v>
      </c>
      <c r="D2063">
        <v>0</v>
      </c>
      <c r="E2063">
        <v>0</v>
      </c>
      <c r="F2063">
        <v>0</v>
      </c>
      <c r="G2063">
        <v>1</v>
      </c>
    </row>
    <row r="2064" spans="1:7">
      <c r="A2064">
        <v>462</v>
      </c>
      <c r="B2064" t="s">
        <v>413</v>
      </c>
      <c r="C2064">
        <v>1</v>
      </c>
      <c r="D2064">
        <v>0</v>
      </c>
      <c r="E2064">
        <v>0</v>
      </c>
      <c r="F2064">
        <v>0</v>
      </c>
      <c r="G2064">
        <v>1</v>
      </c>
    </row>
    <row r="2065" spans="1:7">
      <c r="A2065">
        <v>463</v>
      </c>
      <c r="B2065" t="s">
        <v>413</v>
      </c>
      <c r="C2065">
        <v>1</v>
      </c>
      <c r="D2065">
        <v>0</v>
      </c>
      <c r="E2065">
        <v>0</v>
      </c>
      <c r="F2065">
        <v>0</v>
      </c>
      <c r="G2065">
        <v>1</v>
      </c>
    </row>
    <row r="2066" spans="1:7">
      <c r="A2066">
        <v>464</v>
      </c>
      <c r="B2066" t="s">
        <v>413</v>
      </c>
      <c r="C2066">
        <v>1</v>
      </c>
      <c r="D2066">
        <v>0</v>
      </c>
      <c r="E2066">
        <v>0</v>
      </c>
      <c r="F2066">
        <v>0</v>
      </c>
      <c r="G2066">
        <v>1</v>
      </c>
    </row>
    <row r="2067" spans="1:7">
      <c r="A2067">
        <v>465</v>
      </c>
      <c r="B2067" t="s">
        <v>413</v>
      </c>
      <c r="C2067">
        <v>1</v>
      </c>
      <c r="D2067">
        <v>0</v>
      </c>
      <c r="E2067">
        <v>0</v>
      </c>
      <c r="F2067">
        <v>0</v>
      </c>
      <c r="G2067">
        <v>1</v>
      </c>
    </row>
    <row r="2068" spans="1:7">
      <c r="A2068">
        <v>466</v>
      </c>
      <c r="B2068" t="s">
        <v>413</v>
      </c>
      <c r="C2068">
        <v>1</v>
      </c>
      <c r="D2068">
        <v>0</v>
      </c>
      <c r="E2068">
        <v>0</v>
      </c>
      <c r="F2068">
        <v>0</v>
      </c>
      <c r="G2068">
        <v>1</v>
      </c>
    </row>
    <row r="2069" spans="1:7">
      <c r="A2069">
        <v>467</v>
      </c>
      <c r="B2069" t="s">
        <v>413</v>
      </c>
      <c r="C2069">
        <v>1</v>
      </c>
      <c r="D2069">
        <v>0</v>
      </c>
      <c r="E2069">
        <v>0</v>
      </c>
      <c r="F2069">
        <v>0</v>
      </c>
      <c r="G2069">
        <v>1</v>
      </c>
    </row>
    <row r="2070" spans="1:7">
      <c r="A2070">
        <v>468</v>
      </c>
      <c r="B2070" t="s">
        <v>413</v>
      </c>
      <c r="C2070">
        <v>1</v>
      </c>
      <c r="D2070">
        <v>0</v>
      </c>
      <c r="E2070">
        <v>0</v>
      </c>
      <c r="F2070">
        <v>0</v>
      </c>
      <c r="G2070">
        <v>1</v>
      </c>
    </row>
    <row r="2071" spans="1:7">
      <c r="A2071">
        <v>469</v>
      </c>
      <c r="B2071" t="s">
        <v>413</v>
      </c>
      <c r="C2071">
        <v>1</v>
      </c>
      <c r="D2071">
        <v>0</v>
      </c>
      <c r="E2071">
        <v>0</v>
      </c>
      <c r="F2071">
        <v>0</v>
      </c>
      <c r="G2071">
        <v>1</v>
      </c>
    </row>
    <row r="2072" spans="1:7">
      <c r="A2072">
        <v>470</v>
      </c>
      <c r="B2072" t="s">
        <v>413</v>
      </c>
      <c r="C2072">
        <v>1</v>
      </c>
      <c r="D2072">
        <v>0</v>
      </c>
      <c r="E2072">
        <v>0</v>
      </c>
      <c r="F2072">
        <v>0</v>
      </c>
      <c r="G2072">
        <v>1</v>
      </c>
    </row>
    <row r="2073" spans="1:7">
      <c r="A2073">
        <v>471</v>
      </c>
      <c r="B2073" t="s">
        <v>413</v>
      </c>
      <c r="C2073">
        <v>1</v>
      </c>
      <c r="D2073">
        <v>0</v>
      </c>
      <c r="E2073">
        <v>0</v>
      </c>
      <c r="F2073">
        <v>0</v>
      </c>
      <c r="G2073">
        <v>1</v>
      </c>
    </row>
    <row r="2074" spans="1:7">
      <c r="A2074">
        <v>472</v>
      </c>
      <c r="B2074" t="s">
        <v>413</v>
      </c>
      <c r="C2074">
        <v>1</v>
      </c>
      <c r="D2074">
        <v>0</v>
      </c>
      <c r="E2074">
        <v>0</v>
      </c>
      <c r="F2074">
        <v>0</v>
      </c>
      <c r="G2074">
        <v>1</v>
      </c>
    </row>
    <row r="2075" spans="1:7">
      <c r="A2075">
        <v>473</v>
      </c>
      <c r="B2075" t="s">
        <v>413</v>
      </c>
      <c r="C2075">
        <v>1</v>
      </c>
      <c r="D2075">
        <v>0</v>
      </c>
      <c r="E2075">
        <v>0</v>
      </c>
      <c r="F2075">
        <v>0</v>
      </c>
      <c r="G2075">
        <v>1</v>
      </c>
    </row>
    <row r="2076" spans="1:7">
      <c r="A2076">
        <v>474</v>
      </c>
      <c r="B2076" t="s">
        <v>413</v>
      </c>
      <c r="C2076">
        <v>1</v>
      </c>
      <c r="D2076">
        <v>0</v>
      </c>
      <c r="E2076">
        <v>0</v>
      </c>
      <c r="F2076">
        <v>0</v>
      </c>
      <c r="G2076">
        <v>1</v>
      </c>
    </row>
    <row r="2077" spans="1:7">
      <c r="A2077">
        <v>475</v>
      </c>
      <c r="B2077" t="s">
        <v>413</v>
      </c>
      <c r="C2077">
        <v>1</v>
      </c>
      <c r="D2077">
        <v>0</v>
      </c>
      <c r="E2077">
        <v>0</v>
      </c>
      <c r="F2077">
        <v>0</v>
      </c>
      <c r="G2077">
        <v>1</v>
      </c>
    </row>
    <row r="2078" spans="1:7">
      <c r="A2078">
        <v>476</v>
      </c>
      <c r="B2078" t="s">
        <v>413</v>
      </c>
      <c r="C2078">
        <v>1</v>
      </c>
      <c r="D2078">
        <v>0</v>
      </c>
      <c r="E2078">
        <v>0</v>
      </c>
      <c r="F2078">
        <v>0</v>
      </c>
      <c r="G2078">
        <v>1</v>
      </c>
    </row>
    <row r="2079" spans="1:7">
      <c r="A2079">
        <v>477</v>
      </c>
      <c r="B2079" t="s">
        <v>413</v>
      </c>
      <c r="C2079">
        <v>1</v>
      </c>
      <c r="D2079">
        <v>0</v>
      </c>
      <c r="E2079">
        <v>0</v>
      </c>
      <c r="F2079">
        <v>0</v>
      </c>
      <c r="G2079">
        <v>1</v>
      </c>
    </row>
    <row r="2080" spans="1:7">
      <c r="A2080">
        <v>478</v>
      </c>
      <c r="B2080" t="s">
        <v>413</v>
      </c>
      <c r="C2080">
        <v>1</v>
      </c>
      <c r="D2080">
        <v>0</v>
      </c>
      <c r="E2080">
        <v>0</v>
      </c>
      <c r="F2080">
        <v>0</v>
      </c>
      <c r="G2080">
        <v>1</v>
      </c>
    </row>
    <row r="2081" spans="1:7">
      <c r="A2081">
        <v>479</v>
      </c>
      <c r="B2081" t="s">
        <v>413</v>
      </c>
      <c r="C2081">
        <v>1</v>
      </c>
      <c r="D2081">
        <v>0</v>
      </c>
      <c r="E2081">
        <v>0</v>
      </c>
      <c r="F2081">
        <v>0</v>
      </c>
      <c r="G2081">
        <v>1</v>
      </c>
    </row>
    <row r="2082" spans="1:7">
      <c r="A2082">
        <v>480</v>
      </c>
      <c r="B2082" t="s">
        <v>413</v>
      </c>
      <c r="C2082">
        <v>1</v>
      </c>
      <c r="D2082">
        <v>0</v>
      </c>
      <c r="E2082">
        <v>0</v>
      </c>
      <c r="F2082">
        <v>0</v>
      </c>
      <c r="G2082">
        <v>1</v>
      </c>
    </row>
    <row r="2083" spans="1:7">
      <c r="A2083">
        <v>481</v>
      </c>
      <c r="B2083" t="s">
        <v>413</v>
      </c>
      <c r="C2083">
        <v>1</v>
      </c>
      <c r="D2083">
        <v>0</v>
      </c>
      <c r="E2083">
        <v>0</v>
      </c>
      <c r="F2083">
        <v>0</v>
      </c>
      <c r="G2083">
        <v>1</v>
      </c>
    </row>
    <row r="2084" spans="1:7">
      <c r="A2084">
        <v>482</v>
      </c>
      <c r="B2084" t="s">
        <v>413</v>
      </c>
      <c r="C2084">
        <v>1</v>
      </c>
      <c r="D2084">
        <v>0</v>
      </c>
      <c r="E2084">
        <v>0</v>
      </c>
      <c r="F2084">
        <v>0</v>
      </c>
      <c r="G2084">
        <v>1</v>
      </c>
    </row>
    <row r="2085" spans="1:7">
      <c r="A2085">
        <v>483</v>
      </c>
      <c r="B2085" t="s">
        <v>413</v>
      </c>
      <c r="C2085">
        <v>1</v>
      </c>
      <c r="D2085">
        <v>0</v>
      </c>
      <c r="E2085">
        <v>0</v>
      </c>
      <c r="F2085">
        <v>0</v>
      </c>
      <c r="G2085">
        <v>1</v>
      </c>
    </row>
    <row r="2086" spans="1:7">
      <c r="A2086">
        <v>484</v>
      </c>
      <c r="B2086" t="s">
        <v>413</v>
      </c>
      <c r="C2086">
        <v>1</v>
      </c>
      <c r="D2086">
        <v>0</v>
      </c>
      <c r="E2086">
        <v>0</v>
      </c>
      <c r="F2086">
        <v>0</v>
      </c>
      <c r="G2086">
        <v>1</v>
      </c>
    </row>
    <row r="2087" spans="1:7">
      <c r="A2087">
        <v>485</v>
      </c>
      <c r="B2087" t="s">
        <v>413</v>
      </c>
      <c r="C2087">
        <v>1</v>
      </c>
      <c r="D2087">
        <v>0</v>
      </c>
      <c r="E2087">
        <v>0</v>
      </c>
      <c r="F2087">
        <v>0</v>
      </c>
      <c r="G2087">
        <v>1</v>
      </c>
    </row>
    <row r="2088" spans="1:7">
      <c r="A2088">
        <v>486</v>
      </c>
      <c r="B2088" t="s">
        <v>413</v>
      </c>
      <c r="C2088">
        <v>1</v>
      </c>
      <c r="D2088">
        <v>0</v>
      </c>
      <c r="E2088">
        <v>0</v>
      </c>
      <c r="F2088">
        <v>0</v>
      </c>
      <c r="G2088">
        <v>1</v>
      </c>
    </row>
    <row r="2089" spans="1:7">
      <c r="A2089">
        <v>487</v>
      </c>
      <c r="B2089" t="s">
        <v>413</v>
      </c>
      <c r="C2089">
        <v>1</v>
      </c>
      <c r="D2089">
        <v>0</v>
      </c>
      <c r="E2089">
        <v>0</v>
      </c>
      <c r="F2089">
        <v>0</v>
      </c>
      <c r="G2089">
        <v>1</v>
      </c>
    </row>
    <row r="2090" spans="1:7">
      <c r="A2090">
        <v>488</v>
      </c>
      <c r="B2090" t="s">
        <v>413</v>
      </c>
      <c r="C2090">
        <v>1</v>
      </c>
      <c r="D2090">
        <v>0</v>
      </c>
      <c r="E2090">
        <v>0</v>
      </c>
      <c r="F2090">
        <v>0</v>
      </c>
      <c r="G2090">
        <v>1</v>
      </c>
    </row>
    <row r="2091" spans="1:7">
      <c r="A2091">
        <v>489</v>
      </c>
      <c r="B2091" t="s">
        <v>413</v>
      </c>
      <c r="C2091">
        <v>1</v>
      </c>
      <c r="D2091">
        <v>0</v>
      </c>
      <c r="E2091">
        <v>0</v>
      </c>
      <c r="F2091">
        <v>0</v>
      </c>
      <c r="G2091">
        <v>1</v>
      </c>
    </row>
    <row r="2092" spans="1:7">
      <c r="A2092">
        <v>490</v>
      </c>
      <c r="B2092" t="s">
        <v>413</v>
      </c>
      <c r="C2092">
        <v>1</v>
      </c>
      <c r="D2092">
        <v>0</v>
      </c>
      <c r="E2092">
        <v>0</v>
      </c>
      <c r="F2092">
        <v>0</v>
      </c>
      <c r="G2092">
        <v>1</v>
      </c>
    </row>
    <row r="2093" spans="1:7">
      <c r="A2093">
        <v>491</v>
      </c>
      <c r="B2093" t="s">
        <v>413</v>
      </c>
      <c r="C2093">
        <v>1</v>
      </c>
      <c r="D2093">
        <v>0</v>
      </c>
      <c r="E2093">
        <v>0</v>
      </c>
      <c r="F2093">
        <v>0</v>
      </c>
      <c r="G2093">
        <v>1</v>
      </c>
    </row>
    <row r="2094" spans="1:7">
      <c r="A2094">
        <v>492</v>
      </c>
      <c r="B2094" t="s">
        <v>413</v>
      </c>
      <c r="C2094">
        <v>1</v>
      </c>
      <c r="D2094">
        <v>0</v>
      </c>
      <c r="E2094">
        <v>0</v>
      </c>
      <c r="F2094">
        <v>0</v>
      </c>
      <c r="G2094">
        <v>1</v>
      </c>
    </row>
    <row r="2095" spans="1:7">
      <c r="A2095">
        <v>493</v>
      </c>
      <c r="B2095" t="s">
        <v>413</v>
      </c>
      <c r="C2095">
        <v>1</v>
      </c>
      <c r="D2095">
        <v>0</v>
      </c>
      <c r="E2095">
        <v>0</v>
      </c>
      <c r="F2095">
        <v>0</v>
      </c>
      <c r="G2095">
        <v>1</v>
      </c>
    </row>
    <row r="2096" spans="1:7">
      <c r="A2096">
        <v>494</v>
      </c>
      <c r="B2096" t="s">
        <v>413</v>
      </c>
      <c r="C2096">
        <v>1</v>
      </c>
      <c r="D2096">
        <v>0</v>
      </c>
      <c r="E2096">
        <v>0</v>
      </c>
      <c r="F2096">
        <v>0</v>
      </c>
      <c r="G2096">
        <v>1</v>
      </c>
    </row>
    <row r="2097" spans="1:7">
      <c r="A2097">
        <v>495</v>
      </c>
      <c r="B2097" t="s">
        <v>413</v>
      </c>
      <c r="C2097">
        <v>1</v>
      </c>
      <c r="D2097">
        <v>0</v>
      </c>
      <c r="E2097">
        <v>0</v>
      </c>
      <c r="F2097">
        <v>0</v>
      </c>
      <c r="G2097">
        <v>1</v>
      </c>
    </row>
    <row r="2098" spans="1:7">
      <c r="A2098">
        <v>496</v>
      </c>
      <c r="B2098" t="s">
        <v>413</v>
      </c>
      <c r="C2098">
        <v>1</v>
      </c>
      <c r="D2098">
        <v>0</v>
      </c>
      <c r="E2098">
        <v>0</v>
      </c>
      <c r="F2098">
        <v>0</v>
      </c>
      <c r="G2098">
        <v>1</v>
      </c>
    </row>
    <row r="2099" spans="1:7">
      <c r="A2099">
        <v>497</v>
      </c>
      <c r="B2099" t="s">
        <v>413</v>
      </c>
      <c r="C2099">
        <v>1</v>
      </c>
      <c r="D2099">
        <v>0</v>
      </c>
      <c r="E2099">
        <v>0</v>
      </c>
      <c r="F2099">
        <v>0</v>
      </c>
      <c r="G2099">
        <v>1</v>
      </c>
    </row>
    <row r="2100" spans="1:7">
      <c r="A2100">
        <v>498</v>
      </c>
      <c r="B2100" t="s">
        <v>413</v>
      </c>
      <c r="C2100">
        <v>1</v>
      </c>
      <c r="D2100">
        <v>0</v>
      </c>
      <c r="E2100">
        <v>0</v>
      </c>
      <c r="F2100">
        <v>0</v>
      </c>
      <c r="G2100">
        <v>1</v>
      </c>
    </row>
    <row r="2101" spans="1:7">
      <c r="A2101">
        <v>499</v>
      </c>
      <c r="B2101" t="s">
        <v>413</v>
      </c>
      <c r="C2101">
        <v>1</v>
      </c>
      <c r="D2101">
        <v>0</v>
      </c>
      <c r="E2101">
        <v>0</v>
      </c>
      <c r="F2101">
        <v>0</v>
      </c>
      <c r="G2101">
        <v>1</v>
      </c>
    </row>
    <row r="2102" spans="1:7">
      <c r="A2102">
        <v>500</v>
      </c>
      <c r="B2102" t="s">
        <v>413</v>
      </c>
      <c r="C2102">
        <v>1</v>
      </c>
      <c r="D2102">
        <v>0</v>
      </c>
      <c r="E2102">
        <v>0</v>
      </c>
      <c r="F2102">
        <v>0</v>
      </c>
      <c r="G2102">
        <v>1</v>
      </c>
    </row>
    <row r="2103" spans="1:7">
      <c r="A2103">
        <v>501</v>
      </c>
      <c r="B2103" t="s">
        <v>413</v>
      </c>
      <c r="C2103">
        <v>1</v>
      </c>
      <c r="D2103">
        <v>0</v>
      </c>
      <c r="E2103">
        <v>0</v>
      </c>
      <c r="F2103">
        <v>0</v>
      </c>
      <c r="G2103">
        <v>1</v>
      </c>
    </row>
    <row r="2104" spans="1:7">
      <c r="A2104">
        <v>502</v>
      </c>
      <c r="B2104" t="s">
        <v>413</v>
      </c>
      <c r="C2104">
        <v>1</v>
      </c>
      <c r="D2104">
        <v>0</v>
      </c>
      <c r="E2104">
        <v>0</v>
      </c>
      <c r="F2104">
        <v>0</v>
      </c>
      <c r="G2104">
        <v>1</v>
      </c>
    </row>
    <row r="2105" spans="1:7">
      <c r="A2105">
        <v>503</v>
      </c>
      <c r="B2105" t="s">
        <v>413</v>
      </c>
      <c r="C2105">
        <v>1</v>
      </c>
      <c r="D2105">
        <v>0</v>
      </c>
      <c r="E2105">
        <v>0</v>
      </c>
      <c r="F2105">
        <v>0</v>
      </c>
      <c r="G2105">
        <v>1</v>
      </c>
    </row>
    <row r="2106" spans="1:7">
      <c r="A2106">
        <v>504</v>
      </c>
      <c r="B2106" t="s">
        <v>413</v>
      </c>
      <c r="C2106">
        <v>1</v>
      </c>
      <c r="D2106">
        <v>0</v>
      </c>
      <c r="E2106">
        <v>0</v>
      </c>
      <c r="F2106">
        <v>0</v>
      </c>
      <c r="G2106">
        <v>1</v>
      </c>
    </row>
    <row r="2107" spans="1:7">
      <c r="A2107">
        <v>505</v>
      </c>
      <c r="B2107" t="s">
        <v>413</v>
      </c>
      <c r="C2107">
        <v>1</v>
      </c>
      <c r="D2107">
        <v>0</v>
      </c>
      <c r="E2107">
        <v>0</v>
      </c>
      <c r="F2107">
        <v>0</v>
      </c>
      <c r="G2107">
        <v>1</v>
      </c>
    </row>
    <row r="2108" spans="1:7">
      <c r="A2108">
        <v>506</v>
      </c>
      <c r="B2108" t="s">
        <v>413</v>
      </c>
      <c r="C2108">
        <v>1</v>
      </c>
      <c r="D2108">
        <v>0</v>
      </c>
      <c r="E2108">
        <v>0</v>
      </c>
      <c r="F2108">
        <v>0</v>
      </c>
      <c r="G2108">
        <v>1</v>
      </c>
    </row>
    <row r="2109" spans="1:7">
      <c r="A2109">
        <v>507</v>
      </c>
      <c r="B2109" t="s">
        <v>413</v>
      </c>
      <c r="C2109">
        <v>1</v>
      </c>
      <c r="D2109">
        <v>0</v>
      </c>
      <c r="E2109">
        <v>0</v>
      </c>
      <c r="F2109">
        <v>0</v>
      </c>
      <c r="G2109">
        <v>1</v>
      </c>
    </row>
    <row r="2110" spans="1:7">
      <c r="A2110">
        <v>508</v>
      </c>
      <c r="B2110" t="s">
        <v>413</v>
      </c>
      <c r="C2110">
        <v>1</v>
      </c>
      <c r="D2110">
        <v>0</v>
      </c>
      <c r="E2110">
        <v>0</v>
      </c>
      <c r="F2110">
        <v>0</v>
      </c>
      <c r="G2110">
        <v>1</v>
      </c>
    </row>
    <row r="2111" spans="1:7">
      <c r="A2111">
        <v>509</v>
      </c>
      <c r="B2111" t="s">
        <v>413</v>
      </c>
      <c r="C2111">
        <v>1</v>
      </c>
      <c r="D2111">
        <v>0</v>
      </c>
      <c r="E2111">
        <v>0</v>
      </c>
      <c r="F2111">
        <v>0</v>
      </c>
      <c r="G2111">
        <v>1</v>
      </c>
    </row>
    <row r="2112" spans="1:7">
      <c r="A2112">
        <v>510</v>
      </c>
      <c r="B2112" t="s">
        <v>413</v>
      </c>
      <c r="C2112">
        <v>1</v>
      </c>
      <c r="D2112">
        <v>0</v>
      </c>
      <c r="E2112">
        <v>0</v>
      </c>
      <c r="F2112">
        <v>0</v>
      </c>
      <c r="G2112">
        <v>1</v>
      </c>
    </row>
    <row r="2113" spans="1:7">
      <c r="A2113">
        <v>511</v>
      </c>
      <c r="B2113" t="s">
        <v>413</v>
      </c>
      <c r="C2113">
        <v>1</v>
      </c>
      <c r="D2113">
        <v>0</v>
      </c>
      <c r="E2113">
        <v>0</v>
      </c>
      <c r="F2113">
        <v>0</v>
      </c>
      <c r="G2113">
        <v>1</v>
      </c>
    </row>
    <row r="2114" spans="1:7">
      <c r="A2114">
        <v>512</v>
      </c>
      <c r="B2114" t="s">
        <v>413</v>
      </c>
      <c r="C2114">
        <v>1</v>
      </c>
      <c r="D2114">
        <v>0</v>
      </c>
      <c r="E2114">
        <v>0</v>
      </c>
      <c r="F2114">
        <v>0</v>
      </c>
      <c r="G2114">
        <v>1</v>
      </c>
    </row>
    <row r="2115" spans="1:7">
      <c r="A2115">
        <v>513</v>
      </c>
      <c r="B2115" t="s">
        <v>413</v>
      </c>
      <c r="C2115">
        <v>1</v>
      </c>
      <c r="D2115">
        <v>0</v>
      </c>
      <c r="E2115">
        <v>0</v>
      </c>
      <c r="F2115">
        <v>0</v>
      </c>
      <c r="G2115">
        <v>1</v>
      </c>
    </row>
    <row r="2116" spans="1:7">
      <c r="A2116">
        <v>514</v>
      </c>
      <c r="B2116" t="s">
        <v>413</v>
      </c>
      <c r="C2116">
        <v>1</v>
      </c>
      <c r="D2116">
        <v>0</v>
      </c>
      <c r="E2116">
        <v>0</v>
      </c>
      <c r="F2116">
        <v>0</v>
      </c>
      <c r="G2116">
        <v>1</v>
      </c>
    </row>
    <row r="2117" spans="1:7">
      <c r="A2117">
        <v>515</v>
      </c>
      <c r="B2117" t="s">
        <v>413</v>
      </c>
      <c r="C2117">
        <v>1</v>
      </c>
      <c r="D2117">
        <v>0</v>
      </c>
      <c r="E2117">
        <v>0</v>
      </c>
      <c r="F2117">
        <v>0</v>
      </c>
      <c r="G2117">
        <v>1</v>
      </c>
    </row>
    <row r="2118" spans="1:7">
      <c r="A2118">
        <v>516</v>
      </c>
      <c r="B2118" t="s">
        <v>413</v>
      </c>
      <c r="C2118">
        <v>1</v>
      </c>
      <c r="D2118">
        <v>0</v>
      </c>
      <c r="E2118">
        <v>0</v>
      </c>
      <c r="F2118">
        <v>0</v>
      </c>
      <c r="G2118">
        <v>1</v>
      </c>
    </row>
    <row r="2119" spans="1:7">
      <c r="A2119">
        <v>517</v>
      </c>
      <c r="B2119" t="s">
        <v>413</v>
      </c>
      <c r="C2119">
        <v>1</v>
      </c>
      <c r="D2119">
        <v>0</v>
      </c>
      <c r="E2119">
        <v>0</v>
      </c>
      <c r="F2119">
        <v>0</v>
      </c>
      <c r="G2119">
        <v>1</v>
      </c>
    </row>
    <row r="2120" spans="1:7">
      <c r="A2120">
        <v>518</v>
      </c>
      <c r="B2120" t="s">
        <v>413</v>
      </c>
      <c r="C2120">
        <v>1</v>
      </c>
      <c r="D2120">
        <v>0</v>
      </c>
      <c r="E2120">
        <v>0</v>
      </c>
      <c r="F2120">
        <v>0</v>
      </c>
      <c r="G2120">
        <v>1</v>
      </c>
    </row>
    <row r="2121" spans="1:7">
      <c r="A2121">
        <v>519</v>
      </c>
      <c r="B2121" t="s">
        <v>413</v>
      </c>
      <c r="C2121">
        <v>1</v>
      </c>
      <c r="D2121">
        <v>0</v>
      </c>
      <c r="E2121">
        <v>0</v>
      </c>
      <c r="F2121">
        <v>0</v>
      </c>
      <c r="G2121">
        <v>1</v>
      </c>
    </row>
    <row r="2122" spans="1:7">
      <c r="A2122">
        <v>520</v>
      </c>
      <c r="B2122" t="s">
        <v>413</v>
      </c>
      <c r="C2122">
        <v>1</v>
      </c>
      <c r="D2122">
        <v>0</v>
      </c>
      <c r="E2122">
        <v>0</v>
      </c>
      <c r="F2122">
        <v>0</v>
      </c>
      <c r="G2122">
        <v>1</v>
      </c>
    </row>
    <row r="2123" spans="1:7">
      <c r="A2123">
        <v>521</v>
      </c>
      <c r="B2123" t="s">
        <v>413</v>
      </c>
      <c r="C2123">
        <v>1</v>
      </c>
      <c r="D2123">
        <v>0</v>
      </c>
      <c r="E2123">
        <v>0</v>
      </c>
      <c r="F2123">
        <v>0</v>
      </c>
      <c r="G2123">
        <v>1</v>
      </c>
    </row>
    <row r="2124" spans="1:7">
      <c r="A2124">
        <v>522</v>
      </c>
      <c r="B2124" t="s">
        <v>413</v>
      </c>
      <c r="C2124">
        <v>1</v>
      </c>
      <c r="D2124">
        <v>0</v>
      </c>
      <c r="E2124">
        <v>0</v>
      </c>
      <c r="F2124">
        <v>0</v>
      </c>
      <c r="G2124">
        <v>1</v>
      </c>
    </row>
    <row r="2125" spans="1:7">
      <c r="A2125">
        <v>523</v>
      </c>
      <c r="B2125" t="s">
        <v>413</v>
      </c>
      <c r="C2125">
        <v>1</v>
      </c>
      <c r="D2125">
        <v>0</v>
      </c>
      <c r="E2125">
        <v>0</v>
      </c>
      <c r="F2125">
        <v>0</v>
      </c>
      <c r="G2125">
        <v>1</v>
      </c>
    </row>
    <row r="2126" spans="1:7">
      <c r="A2126">
        <v>524</v>
      </c>
      <c r="B2126" t="s">
        <v>413</v>
      </c>
      <c r="C2126">
        <v>1</v>
      </c>
      <c r="D2126">
        <v>0</v>
      </c>
      <c r="E2126">
        <v>0</v>
      </c>
      <c r="F2126">
        <v>0</v>
      </c>
      <c r="G2126">
        <v>1</v>
      </c>
    </row>
    <row r="2127" spans="1:7">
      <c r="A2127">
        <v>525</v>
      </c>
      <c r="B2127" t="s">
        <v>413</v>
      </c>
      <c r="C2127">
        <v>1</v>
      </c>
      <c r="D2127">
        <v>0</v>
      </c>
      <c r="E2127">
        <v>0</v>
      </c>
      <c r="F2127">
        <v>0</v>
      </c>
      <c r="G2127">
        <v>1</v>
      </c>
    </row>
    <row r="2128" spans="1:7">
      <c r="A2128">
        <v>526</v>
      </c>
      <c r="B2128" t="s">
        <v>413</v>
      </c>
      <c r="C2128">
        <v>1</v>
      </c>
      <c r="D2128">
        <v>0</v>
      </c>
      <c r="E2128">
        <v>0</v>
      </c>
      <c r="F2128">
        <v>0</v>
      </c>
      <c r="G2128">
        <v>1</v>
      </c>
    </row>
    <row r="2129" spans="1:7">
      <c r="A2129">
        <v>527</v>
      </c>
      <c r="B2129" t="s">
        <v>413</v>
      </c>
      <c r="C2129">
        <v>1</v>
      </c>
      <c r="D2129">
        <v>0</v>
      </c>
      <c r="E2129">
        <v>0</v>
      </c>
      <c r="F2129">
        <v>0</v>
      </c>
      <c r="G2129">
        <v>1</v>
      </c>
    </row>
    <row r="2130" spans="1:7">
      <c r="A2130">
        <v>528</v>
      </c>
      <c r="B2130" t="s">
        <v>413</v>
      </c>
      <c r="C2130">
        <v>1</v>
      </c>
      <c r="D2130">
        <v>0</v>
      </c>
      <c r="E2130">
        <v>0</v>
      </c>
      <c r="F2130">
        <v>0</v>
      </c>
      <c r="G2130">
        <v>1</v>
      </c>
    </row>
    <row r="2131" spans="1:7">
      <c r="A2131">
        <v>529</v>
      </c>
      <c r="B2131" t="s">
        <v>413</v>
      </c>
      <c r="C2131">
        <v>1</v>
      </c>
      <c r="D2131">
        <v>0</v>
      </c>
      <c r="E2131">
        <v>0</v>
      </c>
      <c r="F2131">
        <v>0</v>
      </c>
      <c r="G2131">
        <v>1</v>
      </c>
    </row>
    <row r="2132" spans="1:7">
      <c r="A2132">
        <v>530</v>
      </c>
      <c r="B2132" t="s">
        <v>413</v>
      </c>
      <c r="C2132">
        <v>1</v>
      </c>
      <c r="D2132">
        <v>0</v>
      </c>
      <c r="E2132">
        <v>0</v>
      </c>
      <c r="F2132">
        <v>0</v>
      </c>
      <c r="G2132">
        <v>1</v>
      </c>
    </row>
    <row r="2134" spans="1:1">
      <c r="A2134" t="s">
        <v>414</v>
      </c>
    </row>
    <row r="2135" spans="2:5">
      <c r="B2135" t="s">
        <v>138</v>
      </c>
      <c r="C2135" t="s">
        <v>415</v>
      </c>
      <c r="D2135" t="s">
        <v>416</v>
      </c>
      <c r="E2135" t="s">
        <v>88</v>
      </c>
    </row>
    <row r="2136" spans="2:5">
      <c r="B2136" t="s">
        <v>133</v>
      </c>
      <c r="C2136" t="s">
        <v>144</v>
      </c>
      <c r="D2136" t="s">
        <v>144</v>
      </c>
      <c r="E2136" t="s">
        <v>144</v>
      </c>
    </row>
    <row r="2137" spans="1:3">
      <c r="A2137">
        <v>5</v>
      </c>
      <c r="B2137" s="8">
        <v>0</v>
      </c>
      <c r="C2137">
        <v>3.28</v>
      </c>
    </row>
    <row r="2138" spans="1:3">
      <c r="A2138">
        <v>5</v>
      </c>
      <c r="B2138" s="8">
        <v>0.0104166666666667</v>
      </c>
      <c r="C2138">
        <v>3.28</v>
      </c>
    </row>
    <row r="2139" spans="1:3">
      <c r="A2139">
        <v>5</v>
      </c>
      <c r="B2139" s="8">
        <v>0.0208333333333333</v>
      </c>
      <c r="C2139">
        <v>6.18</v>
      </c>
    </row>
    <row r="2140" spans="1:3">
      <c r="A2140">
        <v>5</v>
      </c>
      <c r="B2140" s="8">
        <v>0.03125</v>
      </c>
      <c r="C2140">
        <v>24.7</v>
      </c>
    </row>
    <row r="2141" spans="1:3">
      <c r="A2141">
        <v>5</v>
      </c>
      <c r="B2141" s="8">
        <v>0.0416666666666667</v>
      </c>
      <c r="C2141">
        <v>6.9</v>
      </c>
    </row>
    <row r="2142" spans="1:3">
      <c r="A2142">
        <v>5</v>
      </c>
      <c r="B2142" s="8">
        <v>0.0833333333333333</v>
      </c>
      <c r="C2142">
        <v>0.08</v>
      </c>
    </row>
    <row r="2144" spans="1:1">
      <c r="A2144" t="s">
        <v>417</v>
      </c>
    </row>
    <row r="2145" spans="2:3">
      <c r="B2145" t="s">
        <v>418</v>
      </c>
      <c r="C2145" t="s">
        <v>419</v>
      </c>
    </row>
    <row r="2146" spans="1:2">
      <c r="A2146" t="s">
        <v>420</v>
      </c>
      <c r="B2146" t="s">
        <v>99</v>
      </c>
    </row>
    <row r="2147" spans="1:2">
      <c r="A2147" t="s">
        <v>421</v>
      </c>
      <c r="B2147" t="s">
        <v>99</v>
      </c>
    </row>
    <row r="2148" spans="1:2">
      <c r="A2148" t="s">
        <v>422</v>
      </c>
      <c r="B2148" t="s">
        <v>423</v>
      </c>
    </row>
    <row r="2149" spans="1:2">
      <c r="A2149" t="s">
        <v>424</v>
      </c>
      <c r="B2149" t="s">
        <v>423</v>
      </c>
    </row>
    <row r="2150" spans="1:2">
      <c r="A2150" t="s">
        <v>425</v>
      </c>
      <c r="B2150" t="s">
        <v>423</v>
      </c>
    </row>
    <row r="2152" spans="1:1">
      <c r="A2152" t="s">
        <v>426</v>
      </c>
    </row>
    <row r="2154" spans="1:1">
      <c r="A2154" t="s">
        <v>427</v>
      </c>
    </row>
    <row r="2155" spans="1:5">
      <c r="A2155" t="s">
        <v>428</v>
      </c>
      <c r="B2155">
        <v>0</v>
      </c>
      <c r="C2155">
        <v>0</v>
      </c>
      <c r="D2155">
        <v>10000</v>
      </c>
      <c r="E2155">
        <v>10000</v>
      </c>
    </row>
    <row r="2156" spans="1:2">
      <c r="A2156" t="s">
        <v>429</v>
      </c>
      <c r="B2156" t="s">
        <v>430</v>
      </c>
    </row>
    <row r="2158" spans="1:1">
      <c r="A2158" t="s">
        <v>431</v>
      </c>
    </row>
    <row r="2159" spans="2:4">
      <c r="B2159" t="s">
        <v>395</v>
      </c>
      <c r="C2159" t="s">
        <v>432</v>
      </c>
      <c r="D2159" t="s">
        <v>433</v>
      </c>
    </row>
    <row r="2160" spans="2:4">
      <c r="B2160" t="s">
        <v>133</v>
      </c>
      <c r="C2160" t="s">
        <v>434</v>
      </c>
      <c r="D2160" t="s">
        <v>434</v>
      </c>
    </row>
    <row r="2161" spans="1:3">
      <c r="A2161">
        <v>1</v>
      </c>
      <c r="B2161" s="9">
        <v>2005.015</v>
      </c>
      <c r="C2161" s="9">
        <v>595.19</v>
      </c>
    </row>
    <row r="2162" spans="1:3">
      <c r="A2162">
        <v>2</v>
      </c>
      <c r="B2162" s="9">
        <v>3090.487</v>
      </c>
      <c r="C2162" s="9">
        <v>9590.875</v>
      </c>
    </row>
    <row r="2163" spans="1:3">
      <c r="A2163">
        <v>3</v>
      </c>
      <c r="B2163" s="9">
        <v>3052.989</v>
      </c>
      <c r="C2163" s="9">
        <v>9456.117</v>
      </c>
    </row>
    <row r="2164" spans="1:3">
      <c r="A2164">
        <v>4</v>
      </c>
      <c r="B2164" s="9">
        <v>3036.583</v>
      </c>
      <c r="C2164" s="9">
        <v>9388.151</v>
      </c>
    </row>
    <row r="2165" spans="1:3">
      <c r="A2165">
        <v>5</v>
      </c>
      <c r="B2165" s="9">
        <v>3020.178</v>
      </c>
      <c r="C2165" s="9">
        <v>9321.358</v>
      </c>
    </row>
    <row r="2166" spans="1:3">
      <c r="A2166">
        <v>6</v>
      </c>
      <c r="B2166" s="9">
        <v>2982.68</v>
      </c>
      <c r="C2166" s="9">
        <v>9183.084</v>
      </c>
    </row>
    <row r="2167" spans="1:3">
      <c r="A2167">
        <v>7</v>
      </c>
      <c r="B2167" s="9">
        <v>3337.74</v>
      </c>
      <c r="C2167" s="9">
        <v>9096.369</v>
      </c>
    </row>
    <row r="2168" spans="1:3">
      <c r="A2168">
        <v>8</v>
      </c>
      <c r="B2168" s="9">
        <v>3405.705</v>
      </c>
      <c r="C2168" s="9">
        <v>9375.261</v>
      </c>
    </row>
    <row r="2169" spans="1:3">
      <c r="A2169">
        <v>9</v>
      </c>
      <c r="B2169" s="9">
        <v>3440.859</v>
      </c>
      <c r="C2169" s="9">
        <v>9505.333</v>
      </c>
    </row>
    <row r="2170" spans="1:3">
      <c r="A2170">
        <v>10</v>
      </c>
      <c r="B2170" s="9">
        <v>2673.603</v>
      </c>
      <c r="C2170" s="9">
        <v>9254.056</v>
      </c>
    </row>
    <row r="2171" spans="1:3">
      <c r="A2171">
        <v>11</v>
      </c>
      <c r="B2171" s="9">
        <v>2658.973</v>
      </c>
      <c r="C2171" s="9">
        <v>9108.603</v>
      </c>
    </row>
    <row r="2172" spans="1:3">
      <c r="A2172">
        <v>12</v>
      </c>
      <c r="B2172" s="9">
        <v>2636.489</v>
      </c>
      <c r="C2172" s="9">
        <v>8951.22</v>
      </c>
    </row>
    <row r="2173" spans="1:3">
      <c r="A2173">
        <v>13</v>
      </c>
      <c r="B2173" s="9">
        <v>2610.794</v>
      </c>
      <c r="C2173" s="9">
        <v>8752.082</v>
      </c>
    </row>
    <row r="2174" spans="1:3">
      <c r="A2174">
        <v>14</v>
      </c>
      <c r="B2174" s="9">
        <v>2585.099</v>
      </c>
      <c r="C2174" s="9">
        <v>8565.791</v>
      </c>
    </row>
    <row r="2175" spans="1:3">
      <c r="A2175">
        <v>15</v>
      </c>
      <c r="B2175" s="9">
        <v>2559.404</v>
      </c>
      <c r="C2175" s="9">
        <v>8385.925</v>
      </c>
    </row>
    <row r="2176" spans="1:3">
      <c r="A2176">
        <v>16</v>
      </c>
      <c r="B2176" s="9">
        <v>2530.497</v>
      </c>
      <c r="C2176" s="9">
        <v>8193.211</v>
      </c>
    </row>
    <row r="2177" spans="1:3">
      <c r="A2177">
        <v>17</v>
      </c>
      <c r="B2177" s="9">
        <v>2501.59</v>
      </c>
      <c r="C2177" s="9">
        <v>7994.073</v>
      </c>
    </row>
    <row r="2178" spans="1:3">
      <c r="A2178">
        <v>18</v>
      </c>
      <c r="B2178" s="9">
        <v>2446.987</v>
      </c>
      <c r="C2178" s="9">
        <v>7615.068</v>
      </c>
    </row>
    <row r="2179" spans="1:3">
      <c r="A2179">
        <v>19</v>
      </c>
      <c r="B2179" s="9">
        <v>2395.597</v>
      </c>
      <c r="C2179" s="9">
        <v>7232.852</v>
      </c>
    </row>
    <row r="2180" spans="1:3">
      <c r="A2180">
        <v>20</v>
      </c>
      <c r="B2180" s="9">
        <v>2623.642</v>
      </c>
      <c r="C2180" s="9">
        <v>7197.521</v>
      </c>
    </row>
    <row r="2181" spans="1:3">
      <c r="A2181">
        <v>21</v>
      </c>
      <c r="B2181" s="9">
        <v>2723.211</v>
      </c>
      <c r="C2181" s="9">
        <v>7586.161</v>
      </c>
    </row>
    <row r="2182" spans="1:3">
      <c r="A2182">
        <v>22</v>
      </c>
      <c r="B2182" s="9">
        <v>2745.694</v>
      </c>
      <c r="C2182" s="9">
        <v>7971.589</v>
      </c>
    </row>
    <row r="2183" spans="1:3">
      <c r="A2183">
        <v>23</v>
      </c>
      <c r="B2183" s="9">
        <v>2781.025</v>
      </c>
      <c r="C2183" s="9">
        <v>8164.304</v>
      </c>
    </row>
    <row r="2184" spans="1:3">
      <c r="A2184">
        <v>24</v>
      </c>
      <c r="B2184" s="9">
        <v>2793.873</v>
      </c>
      <c r="C2184" s="9">
        <v>8353.806</v>
      </c>
    </row>
    <row r="2185" spans="1:3">
      <c r="A2185">
        <v>25</v>
      </c>
      <c r="B2185" s="9">
        <v>2835.627</v>
      </c>
      <c r="C2185" s="9">
        <v>8533.672</v>
      </c>
    </row>
    <row r="2186" spans="1:3">
      <c r="A2186">
        <v>26</v>
      </c>
      <c r="B2186" s="9">
        <v>2848.475</v>
      </c>
      <c r="C2186" s="9">
        <v>8736.022</v>
      </c>
    </row>
    <row r="2187" spans="1:3">
      <c r="A2187">
        <v>27</v>
      </c>
      <c r="B2187" s="9">
        <v>2883.806</v>
      </c>
      <c r="C2187" s="9">
        <v>8925.524</v>
      </c>
    </row>
    <row r="2188" spans="1:3">
      <c r="A2188">
        <v>28</v>
      </c>
      <c r="B2188" s="9">
        <v>2896.654</v>
      </c>
      <c r="C2188" s="9">
        <v>9076.484</v>
      </c>
    </row>
    <row r="2189" spans="1:3">
      <c r="A2189">
        <v>29</v>
      </c>
      <c r="B2189" s="9">
        <v>3307.777</v>
      </c>
      <c r="C2189" s="9">
        <v>8973.703</v>
      </c>
    </row>
    <row r="2190" spans="1:3">
      <c r="A2190">
        <v>30</v>
      </c>
      <c r="B2190" s="9">
        <v>3269.234</v>
      </c>
      <c r="C2190" s="9">
        <v>8829.167</v>
      </c>
    </row>
    <row r="2191" spans="1:3">
      <c r="A2191">
        <v>31</v>
      </c>
      <c r="B2191" s="9">
        <v>3227.48</v>
      </c>
      <c r="C2191" s="9">
        <v>8636.453</v>
      </c>
    </row>
    <row r="2192" spans="1:3">
      <c r="A2192">
        <v>32</v>
      </c>
      <c r="B2192" s="9">
        <v>3176.089</v>
      </c>
      <c r="C2192" s="9">
        <v>8459.799</v>
      </c>
    </row>
    <row r="2193" spans="1:3">
      <c r="A2193">
        <v>33</v>
      </c>
      <c r="B2193" s="9">
        <v>3127.911</v>
      </c>
      <c r="C2193" s="9">
        <v>8276.72</v>
      </c>
    </row>
    <row r="2194" spans="1:3">
      <c r="A2194">
        <v>34</v>
      </c>
      <c r="B2194" s="9">
        <v>3086.156</v>
      </c>
      <c r="C2194" s="9">
        <v>8090.43</v>
      </c>
    </row>
    <row r="2195" spans="1:3">
      <c r="A2195">
        <v>35</v>
      </c>
      <c r="B2195" s="9">
        <v>3037.977</v>
      </c>
      <c r="C2195" s="9">
        <v>7904.139</v>
      </c>
    </row>
    <row r="2196" spans="1:3">
      <c r="A2196">
        <v>36</v>
      </c>
      <c r="B2196" s="9">
        <v>2944.832</v>
      </c>
      <c r="C2196" s="9">
        <v>7528.347</v>
      </c>
    </row>
    <row r="2197" spans="1:3">
      <c r="A2197">
        <v>37</v>
      </c>
      <c r="B2197" s="9">
        <v>2854.899</v>
      </c>
      <c r="C2197" s="9">
        <v>7165.402</v>
      </c>
    </row>
    <row r="2198" spans="1:3">
      <c r="A2198">
        <v>38</v>
      </c>
      <c r="B2198" s="9">
        <v>3208.208</v>
      </c>
      <c r="C2198" s="9">
        <v>7069.045</v>
      </c>
    </row>
    <row r="2199" spans="1:3">
      <c r="A2199">
        <v>39</v>
      </c>
      <c r="B2199" s="9">
        <v>3262.811</v>
      </c>
      <c r="C2199" s="9">
        <v>7252.123</v>
      </c>
    </row>
    <row r="2200" spans="1:3">
      <c r="A2200">
        <v>40</v>
      </c>
      <c r="B2200" s="9">
        <v>3301.353</v>
      </c>
      <c r="C2200" s="9">
        <v>7435.202</v>
      </c>
    </row>
    <row r="2201" spans="1:3">
      <c r="A2201">
        <v>41</v>
      </c>
      <c r="B2201" s="9">
        <v>3397.71</v>
      </c>
      <c r="C2201" s="9">
        <v>7820.63</v>
      </c>
    </row>
    <row r="2202" spans="1:3">
      <c r="A2202">
        <v>42</v>
      </c>
      <c r="B2202" s="9">
        <v>3487.644</v>
      </c>
      <c r="C2202" s="9">
        <v>8170.727</v>
      </c>
    </row>
    <row r="2203" spans="1:3">
      <c r="A2203">
        <v>43</v>
      </c>
      <c r="B2203" s="9">
        <v>3535.822</v>
      </c>
      <c r="C2203" s="9">
        <v>8360.23</v>
      </c>
    </row>
    <row r="2204" spans="1:3">
      <c r="A2204">
        <v>44</v>
      </c>
      <c r="B2204" s="9">
        <v>3632.179</v>
      </c>
      <c r="C2204" s="9">
        <v>8736.022</v>
      </c>
    </row>
    <row r="2205" spans="1:3">
      <c r="A2205">
        <v>45</v>
      </c>
      <c r="B2205" s="9">
        <v>3757.444</v>
      </c>
      <c r="C2205" s="9">
        <v>9002.61</v>
      </c>
    </row>
    <row r="2206" spans="1:3">
      <c r="A2206">
        <v>46</v>
      </c>
      <c r="B2206" s="9">
        <v>3657.875</v>
      </c>
      <c r="C2206" s="9">
        <v>9327.012</v>
      </c>
    </row>
    <row r="2207" spans="1:3">
      <c r="A2207">
        <v>47</v>
      </c>
      <c r="B2207" s="9">
        <v>3869.86</v>
      </c>
      <c r="C2207" s="9">
        <v>8626.818</v>
      </c>
    </row>
    <row r="2208" spans="1:3">
      <c r="A2208">
        <v>48</v>
      </c>
      <c r="B2208" s="9">
        <v>3985.489</v>
      </c>
      <c r="C2208" s="9">
        <v>8263.873</v>
      </c>
    </row>
    <row r="2209" spans="1:3">
      <c r="A2209">
        <v>49</v>
      </c>
      <c r="B2209" s="9">
        <v>3847.377</v>
      </c>
      <c r="C2209" s="9">
        <v>8090.43</v>
      </c>
    </row>
    <row r="2210" spans="1:3">
      <c r="A2210">
        <v>50</v>
      </c>
      <c r="B2210" s="9">
        <v>3760.655</v>
      </c>
      <c r="C2210" s="9">
        <v>7721.061</v>
      </c>
    </row>
    <row r="2211" spans="1:3">
      <c r="A2211">
        <v>51</v>
      </c>
      <c r="B2211" s="9">
        <v>3657.875</v>
      </c>
      <c r="C2211" s="9">
        <v>7348.48</v>
      </c>
    </row>
    <row r="2212" spans="1:3">
      <c r="A2212">
        <v>52</v>
      </c>
      <c r="B2212" s="9">
        <v>3616.12</v>
      </c>
      <c r="C2212" s="9">
        <v>7155.766</v>
      </c>
    </row>
    <row r="2213" spans="1:3">
      <c r="A2213">
        <v>53</v>
      </c>
      <c r="B2213" s="9">
        <v>3574.365</v>
      </c>
      <c r="C2213" s="9">
        <v>6975.9</v>
      </c>
    </row>
    <row r="2214" spans="1:3">
      <c r="A2214">
        <v>54</v>
      </c>
      <c r="B2214" s="9">
        <v>4049.727</v>
      </c>
      <c r="C2214" s="9">
        <v>6847.423</v>
      </c>
    </row>
    <row r="2215" spans="1:3">
      <c r="A2215">
        <v>55</v>
      </c>
      <c r="B2215" s="9">
        <v>4117.177</v>
      </c>
      <c r="C2215" s="9">
        <v>7033.714</v>
      </c>
    </row>
    <row r="2216" spans="1:3">
      <c r="A2216">
        <v>56</v>
      </c>
      <c r="B2216" s="9">
        <v>4191.05</v>
      </c>
      <c r="C2216" s="9">
        <v>7207.157</v>
      </c>
    </row>
    <row r="2217" spans="1:3">
      <c r="A2217">
        <v>57</v>
      </c>
      <c r="B2217" s="9">
        <v>4332.374</v>
      </c>
      <c r="C2217" s="9">
        <v>7226.428</v>
      </c>
    </row>
    <row r="2218" spans="1:3">
      <c r="A2218">
        <v>58</v>
      </c>
      <c r="B2218" s="9">
        <v>4184.627</v>
      </c>
      <c r="C2218" s="9">
        <v>7605.432</v>
      </c>
    </row>
    <row r="2219" spans="1:3">
      <c r="A2219">
        <v>59</v>
      </c>
      <c r="B2219" s="9">
        <v>4049.727</v>
      </c>
      <c r="C2219" s="9">
        <v>8045.463</v>
      </c>
    </row>
    <row r="2220" spans="1:3">
      <c r="A2220">
        <v>60</v>
      </c>
      <c r="B2220" s="9">
        <v>3160.03</v>
      </c>
      <c r="C2220" s="9">
        <v>6873.119</v>
      </c>
    </row>
    <row r="2221" spans="1:3">
      <c r="A2221">
        <v>61</v>
      </c>
      <c r="B2221" s="9">
        <v>3115.063</v>
      </c>
      <c r="C2221" s="9">
        <v>6693.252</v>
      </c>
    </row>
    <row r="2222" spans="1:3">
      <c r="A2222">
        <v>62</v>
      </c>
      <c r="B2222" s="9">
        <v>3073.308</v>
      </c>
      <c r="C2222" s="9">
        <v>6516.597</v>
      </c>
    </row>
    <row r="2223" spans="1:3">
      <c r="A2223">
        <v>63</v>
      </c>
      <c r="B2223" s="9">
        <v>3025.13</v>
      </c>
      <c r="C2223" s="9">
        <v>6330.307</v>
      </c>
    </row>
    <row r="2224" spans="1:3">
      <c r="A2224">
        <v>64</v>
      </c>
      <c r="B2224" s="9">
        <v>2973.739</v>
      </c>
      <c r="C2224" s="9">
        <v>6147.229</v>
      </c>
    </row>
    <row r="2225" spans="1:3">
      <c r="A2225">
        <v>65</v>
      </c>
      <c r="B2225" s="9">
        <v>2890.23</v>
      </c>
      <c r="C2225" s="9">
        <v>5781.072</v>
      </c>
    </row>
    <row r="2226" spans="1:3">
      <c r="A2226">
        <v>66</v>
      </c>
      <c r="B2226" s="9">
        <v>2928.773</v>
      </c>
      <c r="C2226" s="9">
        <v>5967.362</v>
      </c>
    </row>
    <row r="2227" spans="1:3">
      <c r="A2227">
        <v>67</v>
      </c>
      <c r="B2227" s="9">
        <v>2838.839</v>
      </c>
      <c r="C2227" s="9">
        <v>5581.934</v>
      </c>
    </row>
    <row r="2228" spans="1:3">
      <c r="A2228">
        <v>68</v>
      </c>
      <c r="B2228" s="9">
        <v>2790.661</v>
      </c>
      <c r="C2228" s="9">
        <v>5402.067</v>
      </c>
    </row>
    <row r="2229" spans="1:3">
      <c r="A2229">
        <v>69</v>
      </c>
      <c r="B2229" s="9">
        <v>2755.33</v>
      </c>
      <c r="C2229" s="9">
        <v>5228.624</v>
      </c>
    </row>
    <row r="2230" spans="1:3">
      <c r="A2230">
        <v>70</v>
      </c>
      <c r="B2230" s="9">
        <v>2703.939</v>
      </c>
      <c r="C2230" s="9">
        <v>5035.91</v>
      </c>
    </row>
    <row r="2231" spans="1:3">
      <c r="A2231">
        <v>71</v>
      </c>
      <c r="B2231" s="9">
        <v>2652.549</v>
      </c>
      <c r="C2231" s="9">
        <v>4849.62</v>
      </c>
    </row>
    <row r="2232" spans="1:3">
      <c r="A2232">
        <v>72</v>
      </c>
      <c r="B2232" s="9">
        <v>3009.07</v>
      </c>
      <c r="C2232" s="9">
        <v>4766.11</v>
      </c>
    </row>
    <row r="2233" spans="1:3">
      <c r="A2233">
        <v>73</v>
      </c>
      <c r="B2233" s="9">
        <v>3102.215</v>
      </c>
      <c r="C2233" s="9">
        <v>5138.691</v>
      </c>
    </row>
    <row r="2234" spans="1:3">
      <c r="A2234">
        <v>74</v>
      </c>
      <c r="B2234" s="9">
        <v>3192.149</v>
      </c>
      <c r="C2234" s="9">
        <v>5495.212</v>
      </c>
    </row>
    <row r="2235" spans="1:3">
      <c r="A2235">
        <v>75</v>
      </c>
      <c r="B2235" s="9">
        <v>3237.115</v>
      </c>
      <c r="C2235" s="9">
        <v>5694.35</v>
      </c>
    </row>
    <row r="2236" spans="1:3">
      <c r="A2236">
        <v>76</v>
      </c>
      <c r="B2236" s="9">
        <v>3330.26</v>
      </c>
      <c r="C2236" s="9">
        <v>6060.507</v>
      </c>
    </row>
    <row r="2237" spans="1:3">
      <c r="A2237">
        <v>77</v>
      </c>
      <c r="B2237" s="9">
        <v>3381.651</v>
      </c>
      <c r="C2237" s="9">
        <v>6243.586</v>
      </c>
    </row>
    <row r="2238" spans="1:3">
      <c r="A2238">
        <v>78</v>
      </c>
      <c r="B2238" s="9">
        <v>3436.253</v>
      </c>
      <c r="C2238" s="9">
        <v>6426.664</v>
      </c>
    </row>
    <row r="2239" spans="1:3">
      <c r="A2239">
        <v>79</v>
      </c>
      <c r="B2239" s="9">
        <v>3474.796</v>
      </c>
      <c r="C2239" s="9">
        <v>6606.531</v>
      </c>
    </row>
    <row r="2240" spans="1:3">
      <c r="A2240">
        <v>80</v>
      </c>
      <c r="B2240" s="9">
        <v>3519.763</v>
      </c>
      <c r="C2240" s="9">
        <v>6786.397</v>
      </c>
    </row>
    <row r="2241" spans="1:3">
      <c r="A2241">
        <v>81</v>
      </c>
      <c r="B2241" s="9">
        <v>3988.701</v>
      </c>
      <c r="C2241" s="9">
        <v>6667.557</v>
      </c>
    </row>
    <row r="2242" spans="1:3">
      <c r="A2242">
        <v>82</v>
      </c>
      <c r="B2242" s="9">
        <v>3921.251</v>
      </c>
      <c r="C2242" s="9">
        <v>6490.902</v>
      </c>
    </row>
    <row r="2243" spans="1:3">
      <c r="A2243">
        <v>83</v>
      </c>
      <c r="B2243" s="9">
        <v>3860.224</v>
      </c>
      <c r="C2243" s="9">
        <v>6314.248</v>
      </c>
    </row>
    <row r="2244" spans="1:3">
      <c r="A2244">
        <v>84</v>
      </c>
      <c r="B2244" s="9">
        <v>3799.198</v>
      </c>
      <c r="C2244" s="9">
        <v>6144.017</v>
      </c>
    </row>
    <row r="2245" spans="1:3">
      <c r="A2245">
        <v>85</v>
      </c>
      <c r="B2245" s="9">
        <v>3725.325</v>
      </c>
      <c r="C2245" s="9">
        <v>5960.938</v>
      </c>
    </row>
    <row r="2246" spans="1:3">
      <c r="A2246">
        <v>86</v>
      </c>
      <c r="B2246" s="9">
        <v>3645.027</v>
      </c>
      <c r="C2246" s="9">
        <v>5707.198</v>
      </c>
    </row>
    <row r="2247" spans="1:3">
      <c r="A2247">
        <v>87</v>
      </c>
      <c r="B2247" s="9">
        <v>3593.636</v>
      </c>
      <c r="C2247" s="9">
        <v>5588.358</v>
      </c>
    </row>
    <row r="2248" spans="1:3">
      <c r="A2248">
        <v>88</v>
      </c>
      <c r="B2248" s="9">
        <v>3522.975</v>
      </c>
      <c r="C2248" s="9">
        <v>5411.703</v>
      </c>
    </row>
    <row r="2249" spans="1:3">
      <c r="A2249">
        <v>89</v>
      </c>
      <c r="B2249" s="9">
        <v>3433.041</v>
      </c>
      <c r="C2249" s="9">
        <v>5157.963</v>
      </c>
    </row>
    <row r="2250" spans="1:3">
      <c r="A2250">
        <v>90</v>
      </c>
      <c r="B2250" s="9">
        <v>3394.499</v>
      </c>
      <c r="C2250" s="9">
        <v>5058.394</v>
      </c>
    </row>
    <row r="2251" spans="1:3">
      <c r="A2251">
        <v>91</v>
      </c>
      <c r="B2251" s="9">
        <v>3368.803</v>
      </c>
      <c r="C2251" s="9">
        <v>4978.096</v>
      </c>
    </row>
    <row r="2252" spans="1:3">
      <c r="A2252">
        <v>92</v>
      </c>
      <c r="B2252" s="9">
        <v>3301.353</v>
      </c>
      <c r="C2252" s="9">
        <v>4788.594</v>
      </c>
    </row>
    <row r="2253" spans="1:3">
      <c r="A2253">
        <v>93</v>
      </c>
      <c r="B2253" s="9">
        <v>3262.811</v>
      </c>
      <c r="C2253" s="9">
        <v>4701.872</v>
      </c>
    </row>
    <row r="2254" spans="1:3">
      <c r="A2254">
        <v>94</v>
      </c>
      <c r="B2254" s="9">
        <v>2610.794</v>
      </c>
      <c r="C2254" s="9">
        <v>4660.118</v>
      </c>
    </row>
    <row r="2255" spans="1:3">
      <c r="A2255">
        <v>95</v>
      </c>
      <c r="B2255" s="9">
        <v>2562.616</v>
      </c>
      <c r="C2255" s="9">
        <v>4480.251</v>
      </c>
    </row>
    <row r="2256" spans="1:3">
      <c r="A2256">
        <v>96</v>
      </c>
      <c r="B2256" s="9">
        <v>2508.013</v>
      </c>
      <c r="C2256" s="9">
        <v>4297.173</v>
      </c>
    </row>
    <row r="2257" spans="1:3">
      <c r="A2257">
        <v>97</v>
      </c>
      <c r="B2257" s="9">
        <v>2469.471</v>
      </c>
      <c r="C2257" s="9">
        <v>4114.094</v>
      </c>
    </row>
    <row r="2258" spans="1:3">
      <c r="A2258">
        <v>98</v>
      </c>
      <c r="B2258" s="9">
        <v>2427.716</v>
      </c>
      <c r="C2258" s="9">
        <v>3931.016</v>
      </c>
    </row>
    <row r="2259" spans="1:3">
      <c r="A2259">
        <v>99</v>
      </c>
      <c r="B2259" s="9">
        <v>2379.537</v>
      </c>
      <c r="C2259" s="9">
        <v>3744.725</v>
      </c>
    </row>
    <row r="2260" spans="1:3">
      <c r="A2260">
        <v>100</v>
      </c>
      <c r="B2260" s="9">
        <v>2337.783</v>
      </c>
      <c r="C2260" s="9">
        <v>3555.223</v>
      </c>
    </row>
    <row r="2261" spans="1:3">
      <c r="A2261">
        <v>101</v>
      </c>
      <c r="B2261" s="9">
        <v>2279.968</v>
      </c>
      <c r="C2261" s="9">
        <v>3359.297</v>
      </c>
    </row>
    <row r="2262" spans="1:3">
      <c r="A2262">
        <v>102</v>
      </c>
      <c r="B2262" s="9">
        <v>2231.79</v>
      </c>
      <c r="C2262" s="9">
        <v>3179.431</v>
      </c>
    </row>
    <row r="2263" spans="1:3">
      <c r="A2263">
        <v>103</v>
      </c>
      <c r="B2263" s="9">
        <v>2193.247</v>
      </c>
      <c r="C2263" s="9">
        <v>2999.564</v>
      </c>
    </row>
    <row r="2264" spans="1:3">
      <c r="A2264">
        <v>104</v>
      </c>
      <c r="B2264" s="9">
        <v>2145.068</v>
      </c>
      <c r="C2264" s="9">
        <v>2816.485</v>
      </c>
    </row>
    <row r="2265" spans="1:3">
      <c r="A2265">
        <v>105</v>
      </c>
      <c r="B2265" s="9">
        <v>2103.314</v>
      </c>
      <c r="C2265" s="9">
        <v>2643.043</v>
      </c>
    </row>
    <row r="2266" spans="1:3">
      <c r="A2266">
        <v>106</v>
      </c>
      <c r="B2266" s="9">
        <v>2055.135</v>
      </c>
      <c r="C2266" s="9">
        <v>2453.54</v>
      </c>
    </row>
    <row r="2267" spans="1:3">
      <c r="A2267">
        <v>107</v>
      </c>
      <c r="B2267" s="9">
        <v>2006.957</v>
      </c>
      <c r="C2267" s="9">
        <v>2267.25</v>
      </c>
    </row>
    <row r="2268" spans="1:3">
      <c r="A2268">
        <v>108</v>
      </c>
      <c r="B2268" s="9">
        <v>1958.778</v>
      </c>
      <c r="C2268" s="9">
        <v>2068.112</v>
      </c>
    </row>
    <row r="2269" spans="1:3">
      <c r="A2269">
        <v>109</v>
      </c>
      <c r="B2269" s="9">
        <v>2254.273</v>
      </c>
      <c r="C2269" s="9">
        <v>1958.907</v>
      </c>
    </row>
    <row r="2270" spans="1:3">
      <c r="A2270">
        <v>110</v>
      </c>
      <c r="B2270" s="9">
        <v>2334.571</v>
      </c>
      <c r="C2270" s="9">
        <v>2193.376</v>
      </c>
    </row>
    <row r="2271" spans="1:3">
      <c r="A2271">
        <v>111</v>
      </c>
      <c r="B2271" s="9">
        <v>2405.232</v>
      </c>
      <c r="C2271" s="9">
        <v>2370.031</v>
      </c>
    </row>
    <row r="2272" spans="1:3">
      <c r="A2272">
        <v>112</v>
      </c>
      <c r="B2272" s="9">
        <v>2472.682</v>
      </c>
      <c r="C2272" s="9">
        <v>2559.533</v>
      </c>
    </row>
    <row r="2273" spans="1:3">
      <c r="A2273">
        <v>113</v>
      </c>
      <c r="B2273" s="9">
        <v>2527.285</v>
      </c>
      <c r="C2273" s="9">
        <v>2726.552</v>
      </c>
    </row>
    <row r="2274" spans="1:3">
      <c r="A2274">
        <v>114</v>
      </c>
      <c r="B2274" s="9">
        <v>2604.37</v>
      </c>
      <c r="C2274" s="9">
        <v>2928.902</v>
      </c>
    </row>
    <row r="2275" spans="1:3">
      <c r="A2275">
        <v>115</v>
      </c>
      <c r="B2275" s="9">
        <v>2658.973</v>
      </c>
      <c r="C2275" s="9">
        <v>3079.862</v>
      </c>
    </row>
    <row r="2276" spans="1:3">
      <c r="A2276">
        <v>116</v>
      </c>
      <c r="B2276" s="9">
        <v>2752.118</v>
      </c>
      <c r="C2276" s="9">
        <v>3307.907</v>
      </c>
    </row>
    <row r="2277" spans="1:3">
      <c r="A2277">
        <v>117</v>
      </c>
      <c r="B2277" s="9">
        <v>2803.508</v>
      </c>
      <c r="C2277" s="9">
        <v>3462.078</v>
      </c>
    </row>
    <row r="2278" spans="1:3">
      <c r="A2278">
        <v>118</v>
      </c>
      <c r="B2278" s="9">
        <v>2887.018</v>
      </c>
      <c r="C2278" s="9">
        <v>3677.275</v>
      </c>
    </row>
    <row r="2279" spans="1:3">
      <c r="A2279">
        <v>119</v>
      </c>
      <c r="B2279" s="9">
        <v>2938.408</v>
      </c>
      <c r="C2279" s="9">
        <v>3834.659</v>
      </c>
    </row>
    <row r="2280" spans="1:3">
      <c r="A2280">
        <v>120</v>
      </c>
      <c r="B2280" s="9">
        <v>3025.13</v>
      </c>
      <c r="C2280" s="9">
        <v>4043.432</v>
      </c>
    </row>
    <row r="2281" spans="1:3">
      <c r="A2281">
        <v>121</v>
      </c>
      <c r="B2281" s="9">
        <v>3073.308</v>
      </c>
      <c r="C2281" s="9">
        <v>4194.392</v>
      </c>
    </row>
    <row r="2282" spans="1:3">
      <c r="A2282">
        <v>122</v>
      </c>
      <c r="B2282" s="9">
        <v>3160.03</v>
      </c>
      <c r="C2282" s="9">
        <v>4432.073</v>
      </c>
    </row>
    <row r="2283" spans="1:3">
      <c r="A2283">
        <v>123</v>
      </c>
      <c r="B2283" s="9">
        <v>3230.691</v>
      </c>
      <c r="C2283" s="9">
        <v>4599.092</v>
      </c>
    </row>
    <row r="2284" spans="1:3">
      <c r="A2284">
        <v>124</v>
      </c>
      <c r="B2284" s="9">
        <v>4637.505</v>
      </c>
      <c r="C2284" s="9">
        <v>6812.092</v>
      </c>
    </row>
    <row r="2285" spans="1:3">
      <c r="A2285">
        <v>125</v>
      </c>
      <c r="B2285" s="9">
        <v>4579.691</v>
      </c>
      <c r="C2285" s="9">
        <v>6651.497</v>
      </c>
    </row>
    <row r="2286" spans="1:3">
      <c r="A2286">
        <v>126</v>
      </c>
      <c r="B2286" s="9">
        <v>4512.241</v>
      </c>
      <c r="C2286" s="9">
        <v>6461.995</v>
      </c>
    </row>
    <row r="2287" spans="1:3">
      <c r="A2287">
        <v>127</v>
      </c>
      <c r="B2287" s="9">
        <v>4473.698</v>
      </c>
      <c r="C2287" s="9">
        <v>6349.578</v>
      </c>
    </row>
    <row r="2288" spans="1:3">
      <c r="A2288">
        <v>128</v>
      </c>
      <c r="B2288" s="9">
        <v>4383.765</v>
      </c>
      <c r="C2288" s="9">
        <v>6092.626</v>
      </c>
    </row>
    <row r="2289" spans="1:3">
      <c r="A2289">
        <v>129</v>
      </c>
      <c r="B2289" s="9">
        <v>4319.527</v>
      </c>
      <c r="C2289" s="9">
        <v>5903.124</v>
      </c>
    </row>
    <row r="2290" spans="1:3">
      <c r="A2290">
        <v>130</v>
      </c>
      <c r="B2290" s="9">
        <v>4258.5</v>
      </c>
      <c r="C2290" s="9">
        <v>5710.41</v>
      </c>
    </row>
    <row r="2291" spans="1:3">
      <c r="A2291">
        <v>131</v>
      </c>
      <c r="B2291" s="9">
        <v>4194.262</v>
      </c>
      <c r="C2291" s="9">
        <v>5527.331</v>
      </c>
    </row>
    <row r="2292" spans="1:3">
      <c r="A2292">
        <v>132</v>
      </c>
      <c r="B2292" s="9">
        <v>4130.024</v>
      </c>
      <c r="C2292" s="9">
        <v>5344.253</v>
      </c>
    </row>
    <row r="2293" spans="1:3">
      <c r="A2293">
        <v>133</v>
      </c>
      <c r="B2293" s="9">
        <v>4062.574</v>
      </c>
      <c r="C2293" s="9">
        <v>5154.751</v>
      </c>
    </row>
    <row r="2294" spans="1:3">
      <c r="A2294">
        <v>134</v>
      </c>
      <c r="B2294" s="9">
        <v>3998.336</v>
      </c>
      <c r="C2294" s="9">
        <v>4968.46</v>
      </c>
    </row>
    <row r="2295" spans="1:3">
      <c r="A2295">
        <v>135</v>
      </c>
      <c r="B2295" s="9">
        <v>3934.098</v>
      </c>
      <c r="C2295" s="9">
        <v>4785.382</v>
      </c>
    </row>
    <row r="2296" spans="1:3">
      <c r="A2296">
        <v>136</v>
      </c>
      <c r="B2296" s="9">
        <v>3866.648</v>
      </c>
      <c r="C2296" s="9">
        <v>4595.88</v>
      </c>
    </row>
    <row r="2297" spans="1:3">
      <c r="A2297">
        <v>137</v>
      </c>
      <c r="B2297" s="9">
        <v>3799.198</v>
      </c>
      <c r="C2297" s="9">
        <v>4403.165</v>
      </c>
    </row>
    <row r="2298" spans="1:3">
      <c r="A2298">
        <v>138</v>
      </c>
      <c r="B2298" s="9">
        <v>3738.172</v>
      </c>
      <c r="C2298" s="9">
        <v>4216.875</v>
      </c>
    </row>
    <row r="2299" spans="1:3">
      <c r="A2299">
        <v>139</v>
      </c>
      <c r="B2299" s="9">
        <v>3673.934</v>
      </c>
      <c r="C2299" s="9">
        <v>4033.797</v>
      </c>
    </row>
    <row r="2300" spans="1:3">
      <c r="A2300">
        <v>140</v>
      </c>
      <c r="B2300" s="9">
        <v>3609.696</v>
      </c>
      <c r="C2300" s="9">
        <v>3847.506</v>
      </c>
    </row>
    <row r="2301" spans="1:3">
      <c r="A2301">
        <v>141</v>
      </c>
      <c r="B2301" s="9">
        <v>3548.67</v>
      </c>
      <c r="C2301" s="9">
        <v>3658.004</v>
      </c>
    </row>
    <row r="2302" spans="1:3">
      <c r="A2302">
        <v>142</v>
      </c>
      <c r="B2302" s="9">
        <v>3481.22</v>
      </c>
      <c r="C2302" s="9">
        <v>3471.714</v>
      </c>
    </row>
    <row r="2303" spans="1:3">
      <c r="A2303">
        <v>143</v>
      </c>
      <c r="B2303" s="9">
        <v>3420.194</v>
      </c>
      <c r="C2303" s="9">
        <v>3288.635</v>
      </c>
    </row>
    <row r="2304" spans="1:3">
      <c r="A2304">
        <v>144</v>
      </c>
      <c r="B2304" s="9">
        <v>3346.32</v>
      </c>
      <c r="C2304" s="9">
        <v>3095.921</v>
      </c>
    </row>
    <row r="2305" spans="1:3">
      <c r="A2305">
        <v>145</v>
      </c>
      <c r="B2305" s="9">
        <v>3275.658</v>
      </c>
      <c r="C2305" s="9">
        <v>2906.419</v>
      </c>
    </row>
    <row r="2306" spans="1:3">
      <c r="A2306">
        <v>146</v>
      </c>
      <c r="B2306" s="9">
        <v>3221.056</v>
      </c>
      <c r="C2306" s="9">
        <v>2707.281</v>
      </c>
    </row>
    <row r="2307" spans="1:3">
      <c r="A2307">
        <v>147</v>
      </c>
      <c r="B2307" s="9">
        <v>3153.606</v>
      </c>
      <c r="C2307" s="9">
        <v>2520.99</v>
      </c>
    </row>
    <row r="2308" spans="1:3">
      <c r="A2308">
        <v>148</v>
      </c>
      <c r="B2308" s="9">
        <v>3092.58</v>
      </c>
      <c r="C2308" s="9">
        <v>2337.912</v>
      </c>
    </row>
    <row r="2309" spans="1:3">
      <c r="A2309">
        <v>149</v>
      </c>
      <c r="B2309" s="9">
        <v>3025.13</v>
      </c>
      <c r="C2309" s="9">
        <v>2161.257</v>
      </c>
    </row>
    <row r="2310" spans="1:3">
      <c r="A2310">
        <v>150</v>
      </c>
      <c r="B2310" s="9">
        <v>2964.104</v>
      </c>
      <c r="C2310" s="9">
        <v>1962.119</v>
      </c>
    </row>
    <row r="2311" spans="1:3">
      <c r="A2311">
        <v>151</v>
      </c>
      <c r="B2311" s="9">
        <v>2883.806</v>
      </c>
      <c r="C2311" s="9">
        <v>1718.015</v>
      </c>
    </row>
    <row r="2312" spans="1:3">
      <c r="A2312">
        <v>152</v>
      </c>
      <c r="B2312" s="9">
        <v>2813.144</v>
      </c>
      <c r="C2312" s="9">
        <v>1480.334</v>
      </c>
    </row>
    <row r="2313" spans="1:3">
      <c r="A2313">
        <v>153</v>
      </c>
      <c r="B2313" s="9">
        <v>2745.694</v>
      </c>
      <c r="C2313" s="9">
        <v>1294.044</v>
      </c>
    </row>
    <row r="2314" spans="1:3">
      <c r="A2314">
        <v>154</v>
      </c>
      <c r="B2314" s="9">
        <v>2687.88</v>
      </c>
      <c r="C2314" s="9">
        <v>1091.694</v>
      </c>
    </row>
    <row r="2315" spans="1:3">
      <c r="A2315">
        <v>155</v>
      </c>
      <c r="B2315" s="9">
        <v>2585.099</v>
      </c>
      <c r="C2315" s="9">
        <v>924.675</v>
      </c>
    </row>
    <row r="2316" spans="1:3">
      <c r="A2316">
        <v>156</v>
      </c>
      <c r="B2316" s="9">
        <v>2235.002</v>
      </c>
      <c r="C2316" s="9">
        <v>706.265</v>
      </c>
    </row>
    <row r="2317" spans="1:3">
      <c r="A2317">
        <v>157</v>
      </c>
      <c r="B2317" s="9">
        <v>1994.109</v>
      </c>
      <c r="C2317" s="9">
        <v>1146.296</v>
      </c>
    </row>
    <row r="2318" spans="1:3">
      <c r="A2318">
        <v>158</v>
      </c>
      <c r="B2318" s="9">
        <v>2064.771</v>
      </c>
      <c r="C2318" s="9">
        <v>1329.375</v>
      </c>
    </row>
    <row r="2319" spans="1:3">
      <c r="A2319">
        <v>159</v>
      </c>
      <c r="B2319" s="9">
        <v>2122.585</v>
      </c>
      <c r="C2319" s="9">
        <v>1512.453</v>
      </c>
    </row>
    <row r="2320" spans="1:3">
      <c r="A2320">
        <v>160</v>
      </c>
      <c r="B2320" s="9">
        <v>2186.823</v>
      </c>
      <c r="C2320" s="9">
        <v>1692.32</v>
      </c>
    </row>
    <row r="2321" spans="1:3">
      <c r="A2321">
        <v>161</v>
      </c>
      <c r="B2321" s="9">
        <v>5128.926</v>
      </c>
      <c r="C2321" s="9">
        <v>6532.657</v>
      </c>
    </row>
    <row r="2322" spans="1:3">
      <c r="A2322">
        <v>162</v>
      </c>
      <c r="B2322" s="9">
        <v>5045.417</v>
      </c>
      <c r="C2322" s="9">
        <v>6278.917</v>
      </c>
    </row>
    <row r="2323" spans="1:3">
      <c r="A2323">
        <v>163</v>
      </c>
      <c r="B2323" s="9">
        <v>4977.967</v>
      </c>
      <c r="C2323" s="9">
        <v>6089.414</v>
      </c>
    </row>
    <row r="2324" spans="1:3">
      <c r="A2324">
        <v>164</v>
      </c>
      <c r="B2324" s="9">
        <v>4910.517</v>
      </c>
      <c r="C2324" s="9">
        <v>5899.912</v>
      </c>
    </row>
    <row r="2325" spans="1:3">
      <c r="A2325">
        <v>165</v>
      </c>
      <c r="B2325" s="9">
        <v>4846.279</v>
      </c>
      <c r="C2325" s="9">
        <v>5720.046</v>
      </c>
    </row>
    <row r="2326" spans="1:3">
      <c r="A2326">
        <v>166</v>
      </c>
      <c r="B2326" s="9">
        <v>4788.464</v>
      </c>
      <c r="C2326" s="9">
        <v>5527.331</v>
      </c>
    </row>
    <row r="2327" spans="1:3">
      <c r="A2327">
        <v>167</v>
      </c>
      <c r="B2327" s="9">
        <v>4714.591</v>
      </c>
      <c r="C2327" s="9">
        <v>5337.829</v>
      </c>
    </row>
    <row r="2328" spans="1:3">
      <c r="A2328">
        <v>168</v>
      </c>
      <c r="B2328" s="9">
        <v>4650.352</v>
      </c>
      <c r="C2328" s="9">
        <v>5154.751</v>
      </c>
    </row>
    <row r="2329" spans="1:3">
      <c r="A2329">
        <v>169</v>
      </c>
      <c r="B2329" s="9">
        <v>4586.114</v>
      </c>
      <c r="C2329" s="9">
        <v>4962.037</v>
      </c>
    </row>
    <row r="2330" spans="1:3">
      <c r="A2330">
        <v>170</v>
      </c>
      <c r="B2330" s="9">
        <v>4534.724</v>
      </c>
      <c r="C2330" s="9">
        <v>4785.382</v>
      </c>
    </row>
    <row r="2331" spans="1:3">
      <c r="A2331">
        <v>171</v>
      </c>
      <c r="B2331" s="9">
        <v>4464.062</v>
      </c>
      <c r="C2331" s="9">
        <v>4595.88</v>
      </c>
    </row>
    <row r="2332" spans="1:3">
      <c r="A2332">
        <v>172</v>
      </c>
      <c r="B2332" s="9">
        <v>4396.612</v>
      </c>
      <c r="C2332" s="9">
        <v>4409.589</v>
      </c>
    </row>
    <row r="2333" spans="1:3">
      <c r="A2333">
        <v>173</v>
      </c>
      <c r="B2333" s="9">
        <v>4329.162</v>
      </c>
      <c r="C2333" s="9">
        <v>4220.087</v>
      </c>
    </row>
    <row r="2334" spans="1:3">
      <c r="A2334">
        <v>174</v>
      </c>
      <c r="B2334" s="9">
        <v>4264.924</v>
      </c>
      <c r="C2334" s="9">
        <v>4030.585</v>
      </c>
    </row>
    <row r="2335" spans="1:3">
      <c r="A2335">
        <v>175</v>
      </c>
      <c r="B2335" s="9">
        <v>4200.686</v>
      </c>
      <c r="C2335" s="9">
        <v>3847.506</v>
      </c>
    </row>
    <row r="2336" spans="1:3">
      <c r="A2336">
        <v>176</v>
      </c>
      <c r="B2336" s="9">
        <v>4136.448</v>
      </c>
      <c r="C2336" s="9">
        <v>3664.428</v>
      </c>
    </row>
    <row r="2337" spans="1:3">
      <c r="A2337">
        <v>177</v>
      </c>
      <c r="B2337" s="9">
        <v>4075.422</v>
      </c>
      <c r="C2337" s="9">
        <v>3474.926</v>
      </c>
    </row>
    <row r="2338" spans="1:3">
      <c r="A2338">
        <v>178</v>
      </c>
      <c r="B2338" s="9">
        <v>3998.336</v>
      </c>
      <c r="C2338" s="9">
        <v>3288.635</v>
      </c>
    </row>
    <row r="2339" spans="1:3">
      <c r="A2339">
        <v>179</v>
      </c>
      <c r="B2339" s="9">
        <v>3946.946</v>
      </c>
      <c r="C2339" s="9">
        <v>3086.285</v>
      </c>
    </row>
    <row r="2340" spans="1:3">
      <c r="A2340">
        <v>180</v>
      </c>
      <c r="B2340" s="9">
        <v>3882.708</v>
      </c>
      <c r="C2340" s="9">
        <v>2909.631</v>
      </c>
    </row>
    <row r="2341" spans="1:3">
      <c r="A2341">
        <v>181</v>
      </c>
      <c r="B2341" s="9">
        <v>3812.046</v>
      </c>
      <c r="C2341" s="9">
        <v>2716.917</v>
      </c>
    </row>
    <row r="2342" spans="1:3">
      <c r="A2342">
        <v>182</v>
      </c>
      <c r="B2342" s="9">
        <v>3747.808</v>
      </c>
      <c r="C2342" s="9">
        <v>2524.202</v>
      </c>
    </row>
    <row r="2343" spans="1:3">
      <c r="A2343">
        <v>183</v>
      </c>
      <c r="B2343" s="9">
        <v>3680.358</v>
      </c>
      <c r="C2343" s="9">
        <v>2344.336</v>
      </c>
    </row>
    <row r="2344" spans="1:3">
      <c r="A2344">
        <v>184</v>
      </c>
      <c r="B2344" s="9">
        <v>3616.12</v>
      </c>
      <c r="C2344" s="9">
        <v>2161.257</v>
      </c>
    </row>
    <row r="2345" spans="1:3">
      <c r="A2345">
        <v>185</v>
      </c>
      <c r="B2345" s="9">
        <v>3542.246</v>
      </c>
      <c r="C2345" s="9">
        <v>1971.755</v>
      </c>
    </row>
    <row r="2346" spans="1:3">
      <c r="A2346">
        <v>186</v>
      </c>
      <c r="B2346" s="9">
        <v>3478.008</v>
      </c>
      <c r="C2346" s="9">
        <v>1772.617</v>
      </c>
    </row>
    <row r="2347" spans="1:3">
      <c r="A2347">
        <v>187</v>
      </c>
      <c r="B2347" s="9">
        <v>3661.086</v>
      </c>
      <c r="C2347" s="9">
        <v>1701.955</v>
      </c>
    </row>
    <row r="2348" spans="1:3">
      <c r="A2348">
        <v>188</v>
      </c>
      <c r="B2348" s="9">
        <v>3497.279</v>
      </c>
      <c r="C2348" s="9">
        <v>1509.241</v>
      </c>
    </row>
    <row r="2349" spans="1:3">
      <c r="A2349">
        <v>189</v>
      </c>
      <c r="B2349" s="9">
        <v>3230.691</v>
      </c>
      <c r="C2349" s="9">
        <v>1332.586</v>
      </c>
    </row>
    <row r="2350" spans="1:3">
      <c r="A2350">
        <v>190</v>
      </c>
      <c r="B2350" s="9">
        <v>3018.706</v>
      </c>
      <c r="C2350" s="9">
        <v>1200.898</v>
      </c>
    </row>
    <row r="2351" spans="1:3">
      <c r="A2351">
        <v>191</v>
      </c>
      <c r="B2351" s="9">
        <v>2797.085</v>
      </c>
      <c r="C2351" s="9">
        <v>1059.575</v>
      </c>
    </row>
    <row r="2352" spans="1:3">
      <c r="A2352">
        <v>192</v>
      </c>
      <c r="B2352" s="9">
        <v>2508.013</v>
      </c>
      <c r="C2352" s="9">
        <v>442.889</v>
      </c>
    </row>
    <row r="2353" spans="1:3">
      <c r="A2353">
        <v>193</v>
      </c>
      <c r="B2353" s="9">
        <v>2989.799</v>
      </c>
      <c r="C2353" s="9">
        <v>587.425</v>
      </c>
    </row>
    <row r="2354" spans="1:3">
      <c r="A2354">
        <v>194</v>
      </c>
      <c r="B2354" s="9">
        <v>3779.927</v>
      </c>
      <c r="C2354" s="9">
        <v>728.749</v>
      </c>
    </row>
    <row r="2355" spans="1:3">
      <c r="A2355">
        <v>195</v>
      </c>
      <c r="B2355" s="9">
        <v>3285.294</v>
      </c>
      <c r="C2355" s="9">
        <v>902.191</v>
      </c>
    </row>
    <row r="2356" spans="1:3">
      <c r="A2356">
        <v>196</v>
      </c>
      <c r="B2356" s="9">
        <v>3388.075</v>
      </c>
      <c r="C2356" s="9">
        <v>1065.999</v>
      </c>
    </row>
    <row r="2357" spans="1:3">
      <c r="A2357">
        <v>197</v>
      </c>
      <c r="B2357" s="9">
        <v>3760.655</v>
      </c>
      <c r="C2357" s="9">
        <v>937.522</v>
      </c>
    </row>
    <row r="2358" spans="1:3">
      <c r="A2358">
        <v>198</v>
      </c>
      <c r="B2358" s="9">
        <v>4113.965</v>
      </c>
      <c r="C2358" s="9">
        <v>821.894</v>
      </c>
    </row>
    <row r="2359" spans="1:3">
      <c r="A2359">
        <v>199</v>
      </c>
      <c r="B2359" s="9">
        <v>4457.638</v>
      </c>
      <c r="C2359" s="9">
        <v>898.98</v>
      </c>
    </row>
    <row r="2360" spans="1:3">
      <c r="A2360">
        <v>200</v>
      </c>
      <c r="B2360" s="9">
        <v>4174.991</v>
      </c>
      <c r="C2360" s="9">
        <v>998.549</v>
      </c>
    </row>
    <row r="2361" spans="1:3">
      <c r="A2361">
        <v>201</v>
      </c>
      <c r="B2361" s="9">
        <v>3828.105</v>
      </c>
      <c r="C2361" s="9">
        <v>1120.601</v>
      </c>
    </row>
    <row r="2362" spans="1:3">
      <c r="A2362">
        <v>202</v>
      </c>
      <c r="B2362" s="9">
        <v>3516.551</v>
      </c>
      <c r="C2362" s="9">
        <v>1226.594</v>
      </c>
    </row>
    <row r="2363" spans="1:3">
      <c r="A2363">
        <v>203</v>
      </c>
      <c r="B2363" s="9">
        <v>3911.615</v>
      </c>
      <c r="C2363" s="9">
        <v>1348.646</v>
      </c>
    </row>
    <row r="2364" spans="1:3">
      <c r="A2364">
        <v>204</v>
      </c>
      <c r="B2364" s="9">
        <v>4297.043</v>
      </c>
      <c r="C2364" s="9">
        <v>1200.898</v>
      </c>
    </row>
    <row r="2365" spans="1:3">
      <c r="A2365">
        <v>205</v>
      </c>
      <c r="B2365" s="9">
        <v>4643.929</v>
      </c>
      <c r="C2365" s="9">
        <v>1072.422</v>
      </c>
    </row>
    <row r="2366" spans="1:3">
      <c r="A2366">
        <v>206</v>
      </c>
      <c r="B2366" s="9">
        <v>4801.312</v>
      </c>
      <c r="C2366" s="9">
        <v>1316.527</v>
      </c>
    </row>
    <row r="2367" spans="1:3">
      <c r="A2367">
        <v>207</v>
      </c>
      <c r="B2367" s="9">
        <v>4393.4</v>
      </c>
      <c r="C2367" s="9">
        <v>1451.427</v>
      </c>
    </row>
    <row r="2368" spans="1:3">
      <c r="A2368">
        <v>208</v>
      </c>
      <c r="B2368" s="9">
        <v>4007.972</v>
      </c>
      <c r="C2368" s="9">
        <v>1608.81</v>
      </c>
    </row>
    <row r="2369" spans="1:3">
      <c r="A2369">
        <v>209</v>
      </c>
      <c r="B2369" s="9">
        <v>3815.258</v>
      </c>
      <c r="C2369" s="9">
        <v>1894.669</v>
      </c>
    </row>
    <row r="2370" spans="1:3">
      <c r="A2370">
        <v>210</v>
      </c>
      <c r="B2370" s="9">
        <v>4065.786</v>
      </c>
      <c r="C2370" s="9">
        <v>1788.677</v>
      </c>
    </row>
    <row r="2371" spans="1:3">
      <c r="A2371">
        <v>211</v>
      </c>
      <c r="B2371" s="9">
        <v>4589.326</v>
      </c>
      <c r="C2371" s="9">
        <v>1612.022</v>
      </c>
    </row>
    <row r="2372" spans="1:3">
      <c r="A2372">
        <v>212</v>
      </c>
      <c r="B2372" s="9">
        <v>4907.305</v>
      </c>
      <c r="C2372" s="9">
        <v>1493.182</v>
      </c>
    </row>
    <row r="2373" spans="1:3">
      <c r="A2373">
        <v>213</v>
      </c>
      <c r="B2373" s="9">
        <v>5106.443</v>
      </c>
      <c r="C2373" s="9">
        <v>1836.855</v>
      </c>
    </row>
    <row r="2374" spans="1:3">
      <c r="A2374">
        <v>214</v>
      </c>
      <c r="B2374" s="9">
        <v>4737.074</v>
      </c>
      <c r="C2374" s="9">
        <v>1968.543</v>
      </c>
    </row>
    <row r="2375" spans="1:3">
      <c r="A2375">
        <v>215</v>
      </c>
      <c r="B2375" s="9">
        <v>3940.522</v>
      </c>
      <c r="C2375" s="9">
        <v>2042.417</v>
      </c>
    </row>
    <row r="2376" spans="1:3">
      <c r="A2376">
        <v>216</v>
      </c>
      <c r="B2376" s="9">
        <v>4191.05</v>
      </c>
      <c r="C2376" s="9">
        <v>2158.045</v>
      </c>
    </row>
    <row r="2377" spans="1:3">
      <c r="A2377">
        <v>217</v>
      </c>
      <c r="B2377" s="9">
        <v>4210.322</v>
      </c>
      <c r="C2377" s="9">
        <v>2360.395</v>
      </c>
    </row>
    <row r="2378" spans="1:3">
      <c r="A2378">
        <v>218</v>
      </c>
      <c r="B2378" s="9">
        <v>4573.267</v>
      </c>
      <c r="C2378" s="9">
        <v>2238.343</v>
      </c>
    </row>
    <row r="2379" spans="1:3">
      <c r="A2379">
        <v>219</v>
      </c>
      <c r="B2379" s="9">
        <v>4916.94</v>
      </c>
      <c r="C2379" s="9">
        <v>2116.291</v>
      </c>
    </row>
    <row r="2380" spans="1:3">
      <c r="A2380">
        <v>220</v>
      </c>
      <c r="B2380" s="9">
        <v>5344.123</v>
      </c>
      <c r="C2380" s="9">
        <v>1974.967</v>
      </c>
    </row>
    <row r="2381" spans="1:3">
      <c r="A2381">
        <v>221</v>
      </c>
      <c r="B2381" s="9">
        <v>5495.083</v>
      </c>
      <c r="C2381" s="9">
        <v>2125.926</v>
      </c>
    </row>
    <row r="2382" spans="1:3">
      <c r="A2382">
        <v>222</v>
      </c>
      <c r="B2382" s="9">
        <v>5106.443</v>
      </c>
      <c r="C2382" s="9">
        <v>2267.25</v>
      </c>
    </row>
    <row r="2383" spans="1:3">
      <c r="A2383">
        <v>223</v>
      </c>
      <c r="B2383" s="9">
        <v>4717.802</v>
      </c>
      <c r="C2383" s="9">
        <v>2405.362</v>
      </c>
    </row>
    <row r="2384" spans="1:3">
      <c r="A2384">
        <v>224</v>
      </c>
      <c r="B2384" s="9">
        <v>4319.527</v>
      </c>
      <c r="C2384" s="9">
        <v>2546.686</v>
      </c>
    </row>
    <row r="2385" spans="1:3">
      <c r="A2385">
        <v>225</v>
      </c>
      <c r="B2385" s="9">
        <v>4386.976</v>
      </c>
      <c r="C2385" s="9">
        <v>2736.188</v>
      </c>
    </row>
    <row r="2386" spans="1:3">
      <c r="A2386">
        <v>226</v>
      </c>
      <c r="B2386" s="9">
        <v>4852.702</v>
      </c>
      <c r="C2386" s="9">
        <v>2565.957</v>
      </c>
    </row>
    <row r="2387" spans="1:3">
      <c r="A2387">
        <v>227</v>
      </c>
      <c r="B2387" s="9">
        <v>5321.64</v>
      </c>
      <c r="C2387" s="9">
        <v>2402.15</v>
      </c>
    </row>
    <row r="2388" spans="1:3">
      <c r="A2388">
        <v>228</v>
      </c>
      <c r="B2388" s="9">
        <v>5646.042</v>
      </c>
      <c r="C2388" s="9">
        <v>2280.098</v>
      </c>
    </row>
    <row r="2389" spans="1:3">
      <c r="A2389">
        <v>229</v>
      </c>
      <c r="B2389" s="9">
        <v>4454.426</v>
      </c>
      <c r="C2389" s="9">
        <v>2919.266</v>
      </c>
    </row>
    <row r="2390" spans="1:3">
      <c r="A2390">
        <v>230</v>
      </c>
      <c r="B2390" s="9">
        <v>4910.517</v>
      </c>
      <c r="C2390" s="9">
        <v>2765.095</v>
      </c>
    </row>
    <row r="2391" spans="1:3">
      <c r="A2391">
        <v>231</v>
      </c>
      <c r="B2391" s="9">
        <v>5389.09</v>
      </c>
      <c r="C2391" s="9">
        <v>2598.076</v>
      </c>
    </row>
    <row r="2392" spans="1:3">
      <c r="A2392">
        <v>232</v>
      </c>
      <c r="B2392" s="9">
        <v>5809.849</v>
      </c>
      <c r="C2392" s="9">
        <v>2447.117</v>
      </c>
    </row>
    <row r="2393" spans="1:3">
      <c r="A2393">
        <v>233</v>
      </c>
      <c r="B2393" s="9">
        <v>4512.241</v>
      </c>
      <c r="C2393" s="9">
        <v>3102.345</v>
      </c>
    </row>
    <row r="2394" spans="1:3">
      <c r="A2394">
        <v>234</v>
      </c>
      <c r="B2394" s="9">
        <v>4994.026</v>
      </c>
      <c r="C2394" s="9">
        <v>2938.538</v>
      </c>
    </row>
    <row r="2395" spans="1:3">
      <c r="A2395">
        <v>235</v>
      </c>
      <c r="B2395" s="9">
        <v>5475.811</v>
      </c>
      <c r="C2395" s="9">
        <v>2774.731</v>
      </c>
    </row>
    <row r="2396" spans="1:3">
      <c r="A2396">
        <v>236</v>
      </c>
      <c r="B2396" s="9">
        <v>5938.325</v>
      </c>
      <c r="C2396" s="9">
        <v>2604.5</v>
      </c>
    </row>
    <row r="2397" spans="1:3">
      <c r="A2397">
        <v>237</v>
      </c>
      <c r="B2397" s="9">
        <v>4582.903</v>
      </c>
      <c r="C2397" s="9">
        <v>3301.483</v>
      </c>
    </row>
    <row r="2398" spans="1:3">
      <c r="A2398">
        <v>238</v>
      </c>
      <c r="B2398" s="9">
        <v>5093.595</v>
      </c>
      <c r="C2398" s="9">
        <v>3124.828</v>
      </c>
    </row>
    <row r="2399" spans="1:3">
      <c r="A2399">
        <v>239</v>
      </c>
      <c r="B2399" s="9">
        <v>5585.016</v>
      </c>
      <c r="C2399" s="9">
        <v>2944.962</v>
      </c>
    </row>
    <row r="2400" spans="1:3">
      <c r="A2400">
        <v>240</v>
      </c>
      <c r="B2400" s="9">
        <v>6098.921</v>
      </c>
      <c r="C2400" s="9">
        <v>2765.095</v>
      </c>
    </row>
    <row r="2401" spans="1:3">
      <c r="A2401">
        <v>241</v>
      </c>
      <c r="B2401" s="9">
        <v>4643.929</v>
      </c>
      <c r="C2401" s="9">
        <v>3481.349</v>
      </c>
    </row>
    <row r="2402" spans="1:3">
      <c r="A2402">
        <v>242</v>
      </c>
      <c r="B2402" s="9">
        <v>5141.774</v>
      </c>
      <c r="C2402" s="9">
        <v>3307.907</v>
      </c>
    </row>
    <row r="2403" spans="1:3">
      <c r="A2403">
        <v>243</v>
      </c>
      <c r="B2403" s="9">
        <v>5649.254</v>
      </c>
      <c r="C2403" s="9">
        <v>3131.252</v>
      </c>
    </row>
    <row r="2404" spans="1:3">
      <c r="A2404">
        <v>244</v>
      </c>
      <c r="B2404" s="9">
        <v>5813.061</v>
      </c>
      <c r="C2404" s="9">
        <v>3076.65</v>
      </c>
    </row>
    <row r="2405" spans="1:3">
      <c r="A2405">
        <v>245</v>
      </c>
      <c r="B2405" s="9">
        <v>6224.185</v>
      </c>
      <c r="C2405" s="9">
        <v>2932.114</v>
      </c>
    </row>
    <row r="2406" spans="1:3">
      <c r="A2406">
        <v>246</v>
      </c>
      <c r="B2406" s="9">
        <v>4714.591</v>
      </c>
      <c r="C2406" s="9">
        <v>3664.428</v>
      </c>
    </row>
    <row r="2407" spans="1:3">
      <c r="A2407">
        <v>247</v>
      </c>
      <c r="B2407" s="9">
        <v>5096.807</v>
      </c>
      <c r="C2407" s="9">
        <v>3545.587</v>
      </c>
    </row>
    <row r="2408" spans="1:3">
      <c r="A2408">
        <v>248</v>
      </c>
      <c r="B2408" s="9">
        <v>5479.023</v>
      </c>
      <c r="C2408" s="9">
        <v>3404.264</v>
      </c>
    </row>
    <row r="2409" spans="1:3">
      <c r="A2409">
        <v>249</v>
      </c>
      <c r="B2409" s="9">
        <v>5976.868</v>
      </c>
      <c r="C2409" s="9">
        <v>3227.609</v>
      </c>
    </row>
    <row r="2410" spans="1:3">
      <c r="A2410">
        <v>250</v>
      </c>
      <c r="B2410" s="9">
        <v>6336.601</v>
      </c>
      <c r="C2410" s="9">
        <v>3111.981</v>
      </c>
    </row>
    <row r="2411" spans="1:3">
      <c r="A2411">
        <v>251</v>
      </c>
      <c r="B2411" s="9">
        <v>4775.617</v>
      </c>
      <c r="C2411" s="9">
        <v>3853.93</v>
      </c>
    </row>
    <row r="2412" spans="1:3">
      <c r="A2412">
        <v>252</v>
      </c>
      <c r="B2412" s="9">
        <v>5157.833</v>
      </c>
      <c r="C2412" s="9">
        <v>3728.666</v>
      </c>
    </row>
    <row r="2413" spans="1:3">
      <c r="A2413">
        <v>253</v>
      </c>
      <c r="B2413" s="9">
        <v>5540.05</v>
      </c>
      <c r="C2413" s="9">
        <v>3596.978</v>
      </c>
    </row>
    <row r="2414" spans="1:3">
      <c r="A2414">
        <v>254</v>
      </c>
      <c r="B2414" s="9">
        <v>4849.49</v>
      </c>
      <c r="C2414" s="9">
        <v>4043.432</v>
      </c>
    </row>
    <row r="2415" spans="1:3">
      <c r="A2415">
        <v>255</v>
      </c>
      <c r="B2415" s="9">
        <v>5225.283</v>
      </c>
      <c r="C2415" s="9">
        <v>3911.744</v>
      </c>
    </row>
    <row r="2416" spans="1:3">
      <c r="A2416">
        <v>256</v>
      </c>
      <c r="B2416" s="9">
        <v>5607.5</v>
      </c>
      <c r="C2416" s="9">
        <v>3783.268</v>
      </c>
    </row>
    <row r="2417" spans="1:3">
      <c r="A2417">
        <v>257</v>
      </c>
      <c r="B2417" s="9">
        <v>6073.225</v>
      </c>
      <c r="C2417" s="9">
        <v>3619.461</v>
      </c>
    </row>
    <row r="2418" spans="1:3">
      <c r="A2418">
        <v>258</v>
      </c>
      <c r="B2418" s="9">
        <v>6532.527</v>
      </c>
      <c r="C2418" s="9">
        <v>3462.078</v>
      </c>
    </row>
    <row r="2419" spans="1:3">
      <c r="A2419">
        <v>259</v>
      </c>
      <c r="B2419" s="9">
        <v>4913.729</v>
      </c>
      <c r="C2419" s="9">
        <v>4229.723</v>
      </c>
    </row>
    <row r="2420" spans="1:3">
      <c r="A2420">
        <v>260</v>
      </c>
      <c r="B2420" s="9">
        <v>5292.733</v>
      </c>
      <c r="C2420" s="9">
        <v>4104.458</v>
      </c>
    </row>
    <row r="2421" spans="1:3">
      <c r="A2421">
        <v>261</v>
      </c>
      <c r="B2421" s="9">
        <v>5678.161</v>
      </c>
      <c r="C2421" s="9">
        <v>3979.194</v>
      </c>
    </row>
    <row r="2422" spans="1:3">
      <c r="A2422">
        <v>262</v>
      </c>
      <c r="B2422" s="9">
        <v>6143.887</v>
      </c>
      <c r="C2422" s="9">
        <v>3815.387</v>
      </c>
    </row>
    <row r="2423" spans="1:3">
      <c r="A2423">
        <v>263</v>
      </c>
      <c r="B2423" s="9">
        <v>6628.885</v>
      </c>
      <c r="C2423" s="9">
        <v>3651.58</v>
      </c>
    </row>
    <row r="2424" spans="1:3">
      <c r="A2424">
        <v>264</v>
      </c>
      <c r="B2424" s="9">
        <v>4981.178</v>
      </c>
      <c r="C2424" s="9">
        <v>4416.013</v>
      </c>
    </row>
    <row r="2425" spans="1:3">
      <c r="A2425">
        <v>265</v>
      </c>
      <c r="B2425" s="9">
        <v>5440.481</v>
      </c>
      <c r="C2425" s="9">
        <v>4281.113</v>
      </c>
    </row>
    <row r="2426" spans="1:3">
      <c r="A2426">
        <v>266</v>
      </c>
      <c r="B2426" s="9">
        <v>5726.34</v>
      </c>
      <c r="C2426" s="9">
        <v>4165.485</v>
      </c>
    </row>
    <row r="2427" spans="1:3">
      <c r="A2427">
        <v>267</v>
      </c>
      <c r="B2427" s="9">
        <v>6298.059</v>
      </c>
      <c r="C2427" s="9">
        <v>3979.194</v>
      </c>
    </row>
    <row r="2428" spans="1:3">
      <c r="A2428">
        <v>268</v>
      </c>
      <c r="B2428" s="9">
        <v>6722.03</v>
      </c>
      <c r="C2428" s="9">
        <v>3825.023</v>
      </c>
    </row>
    <row r="2429" spans="1:3">
      <c r="A2429">
        <v>269</v>
      </c>
      <c r="B2429" s="9">
        <v>5032.569</v>
      </c>
      <c r="C2429" s="9">
        <v>4605.515</v>
      </c>
    </row>
    <row r="2430" spans="1:3">
      <c r="A2430">
        <v>270</v>
      </c>
      <c r="B2430" s="9">
        <v>5100.019</v>
      </c>
      <c r="C2430" s="9">
        <v>4785.382</v>
      </c>
    </row>
    <row r="2431" spans="1:3">
      <c r="A2431">
        <v>271</v>
      </c>
      <c r="B2431" s="9">
        <v>5562.533</v>
      </c>
      <c r="C2431" s="9">
        <v>4647.27</v>
      </c>
    </row>
    <row r="2432" spans="1:3">
      <c r="A2432">
        <v>272</v>
      </c>
      <c r="B2432" s="9">
        <v>6015.411</v>
      </c>
      <c r="C2432" s="9">
        <v>4493.099</v>
      </c>
    </row>
    <row r="2433" spans="1:3">
      <c r="A2433">
        <v>273</v>
      </c>
      <c r="B2433" s="9">
        <v>6445.806</v>
      </c>
      <c r="C2433" s="9">
        <v>4342.139</v>
      </c>
    </row>
    <row r="2434" spans="1:3">
      <c r="A2434">
        <v>274</v>
      </c>
      <c r="B2434" s="9">
        <v>6940.439</v>
      </c>
      <c r="C2434" s="9">
        <v>4178.332</v>
      </c>
    </row>
    <row r="2435" spans="1:3">
      <c r="A2435">
        <v>275</v>
      </c>
      <c r="B2435" s="9">
        <v>5161.045</v>
      </c>
      <c r="C2435" s="9">
        <v>4978.096</v>
      </c>
    </row>
    <row r="2436" spans="1:3">
      <c r="A2436">
        <v>276</v>
      </c>
      <c r="B2436" s="9">
        <v>5225.283</v>
      </c>
      <c r="C2436" s="9">
        <v>5167.598</v>
      </c>
    </row>
    <row r="2437" spans="1:3">
      <c r="A2437">
        <v>277</v>
      </c>
      <c r="B2437" s="9">
        <v>5302.369</v>
      </c>
      <c r="C2437" s="9">
        <v>5353.889</v>
      </c>
    </row>
    <row r="2438" spans="1:3">
      <c r="A2438">
        <v>278</v>
      </c>
      <c r="B2438" s="9">
        <v>5356.971</v>
      </c>
      <c r="C2438" s="9">
        <v>5527.331</v>
      </c>
    </row>
    <row r="2439" spans="1:3">
      <c r="A2439">
        <v>279</v>
      </c>
      <c r="B2439" s="9">
        <v>5825.909</v>
      </c>
      <c r="C2439" s="9">
        <v>5373.16</v>
      </c>
    </row>
    <row r="2440" spans="1:3">
      <c r="A2440">
        <v>280</v>
      </c>
      <c r="B2440" s="9">
        <v>5745.611</v>
      </c>
      <c r="C2440" s="9">
        <v>5196.505</v>
      </c>
    </row>
    <row r="2441" spans="1:3">
      <c r="A2441">
        <v>281</v>
      </c>
      <c r="B2441" s="9">
        <v>6365.509</v>
      </c>
      <c r="C2441" s="9">
        <v>5177.234</v>
      </c>
    </row>
    <row r="2442" spans="1:3">
      <c r="A2442">
        <v>282</v>
      </c>
      <c r="B2442" s="9">
        <v>6256.304</v>
      </c>
      <c r="C2442" s="9">
        <v>4984.52</v>
      </c>
    </row>
    <row r="2443" spans="1:3">
      <c r="A2443">
        <v>283</v>
      </c>
      <c r="B2443" s="9">
        <v>6188.854</v>
      </c>
      <c r="C2443" s="9">
        <v>4843.196</v>
      </c>
    </row>
    <row r="2444" spans="1:3">
      <c r="A2444">
        <v>284</v>
      </c>
      <c r="B2444" s="9">
        <v>6140.675</v>
      </c>
      <c r="C2444" s="9">
        <v>4737.203</v>
      </c>
    </row>
    <row r="2445" spans="1:3">
      <c r="A2445">
        <v>285</v>
      </c>
      <c r="B2445" s="9">
        <v>6561.435</v>
      </c>
      <c r="C2445" s="9">
        <v>4579.82</v>
      </c>
    </row>
    <row r="2446" spans="1:3">
      <c r="A2446">
        <v>286</v>
      </c>
      <c r="B2446" s="9">
        <v>6596.766</v>
      </c>
      <c r="C2446" s="9">
        <v>4701.872</v>
      </c>
    </row>
    <row r="2447" spans="1:3">
      <c r="A2447">
        <v>287</v>
      </c>
      <c r="B2447" s="9">
        <v>6644.944</v>
      </c>
      <c r="C2447" s="9">
        <v>4830.349</v>
      </c>
    </row>
    <row r="2448" spans="1:3">
      <c r="A2448">
        <v>288</v>
      </c>
      <c r="B2448" s="9">
        <v>6722.03</v>
      </c>
      <c r="C2448" s="9">
        <v>5058.394</v>
      </c>
    </row>
    <row r="2449" spans="1:3">
      <c r="A2449">
        <v>289</v>
      </c>
      <c r="B2449" s="9">
        <v>6840.87</v>
      </c>
      <c r="C2449" s="9">
        <v>5016.639</v>
      </c>
    </row>
    <row r="2450" spans="1:3">
      <c r="A2450">
        <v>290</v>
      </c>
      <c r="B2450" s="9">
        <v>7422.225</v>
      </c>
      <c r="C2450" s="9">
        <v>4817.501</v>
      </c>
    </row>
    <row r="2451" spans="1:3">
      <c r="A2451">
        <v>291</v>
      </c>
      <c r="B2451" s="9">
        <v>7274.477</v>
      </c>
      <c r="C2451" s="9">
        <v>4611.939</v>
      </c>
    </row>
    <row r="2452" spans="1:3">
      <c r="A2452">
        <v>292</v>
      </c>
      <c r="B2452" s="9">
        <v>7187.756</v>
      </c>
      <c r="C2452" s="9">
        <v>4499.523</v>
      </c>
    </row>
    <row r="2453" spans="1:3">
      <c r="A2453">
        <v>293</v>
      </c>
      <c r="B2453" s="9">
        <v>7107.458</v>
      </c>
      <c r="C2453" s="9">
        <v>4393.53</v>
      </c>
    </row>
    <row r="2454" spans="1:3">
      <c r="A2454">
        <v>294</v>
      </c>
      <c r="B2454" s="9">
        <v>7579.716</v>
      </c>
      <c r="C2454" s="9">
        <v>5092.455</v>
      </c>
    </row>
    <row r="2455" spans="1:3">
      <c r="A2455">
        <v>295</v>
      </c>
      <c r="B2455" s="9">
        <v>6901.896</v>
      </c>
      <c r="C2455" s="9">
        <v>5244.684</v>
      </c>
    </row>
    <row r="2456" spans="1:3">
      <c r="A2456">
        <v>296</v>
      </c>
      <c r="B2456" s="9">
        <v>6407.263</v>
      </c>
      <c r="C2456" s="9">
        <v>5421.339</v>
      </c>
    </row>
    <row r="2457" spans="1:3">
      <c r="A2457">
        <v>297</v>
      </c>
      <c r="B2457" s="9">
        <v>6490.773</v>
      </c>
      <c r="C2457" s="9">
        <v>5662.231</v>
      </c>
    </row>
    <row r="2458" spans="1:3">
      <c r="A2458">
        <v>298</v>
      </c>
      <c r="B2458" s="9">
        <v>5992.928</v>
      </c>
      <c r="C2458" s="9">
        <v>5787.496</v>
      </c>
    </row>
    <row r="2459" spans="1:3">
      <c r="A2459">
        <v>299</v>
      </c>
      <c r="B2459" s="9">
        <v>5417.997</v>
      </c>
      <c r="C2459" s="9">
        <v>5726.469</v>
      </c>
    </row>
    <row r="2460" spans="1:3">
      <c r="A2460">
        <v>300</v>
      </c>
      <c r="B2460" s="9">
        <v>5485.447</v>
      </c>
      <c r="C2460" s="9">
        <v>5915.972</v>
      </c>
    </row>
    <row r="2461" spans="1:3">
      <c r="A2461">
        <v>301</v>
      </c>
      <c r="B2461" s="9">
        <v>5562.533</v>
      </c>
      <c r="C2461" s="9">
        <v>6082.991</v>
      </c>
    </row>
    <row r="2462" spans="1:3">
      <c r="A2462">
        <v>302</v>
      </c>
      <c r="B2462" s="9">
        <v>5809.849</v>
      </c>
      <c r="C2462" s="9">
        <v>6378.486</v>
      </c>
    </row>
    <row r="2463" spans="1:3">
      <c r="A2463">
        <v>303</v>
      </c>
      <c r="B2463" s="9">
        <v>6240.244</v>
      </c>
      <c r="C2463" s="9">
        <v>6278.917</v>
      </c>
    </row>
    <row r="2464" spans="1:3">
      <c r="A2464">
        <v>304</v>
      </c>
      <c r="B2464" s="9">
        <v>6661.004</v>
      </c>
      <c r="C2464" s="9">
        <v>6179.348</v>
      </c>
    </row>
    <row r="2465" spans="1:3">
      <c r="A2465">
        <v>305</v>
      </c>
      <c r="B2465" s="9">
        <v>7322.656</v>
      </c>
      <c r="C2465" s="9">
        <v>6018.753</v>
      </c>
    </row>
    <row r="2466" spans="1:3">
      <c r="A2466">
        <v>306</v>
      </c>
      <c r="B2466" s="9">
        <v>7952.188</v>
      </c>
      <c r="C2466" s="9">
        <v>5867.793</v>
      </c>
    </row>
    <row r="2467" spans="1:3">
      <c r="A2467">
        <v>307</v>
      </c>
      <c r="B2467" s="9">
        <v>2898.395</v>
      </c>
      <c r="C2467" s="9">
        <v>9649.157</v>
      </c>
    </row>
    <row r="2468" spans="1:3">
      <c r="A2468">
        <v>308</v>
      </c>
      <c r="B2468" s="9">
        <v>3145.562</v>
      </c>
      <c r="C2468" s="9">
        <v>9780.709</v>
      </c>
    </row>
    <row r="2469" spans="1:3">
      <c r="A2469">
        <v>309</v>
      </c>
      <c r="B2469" s="9">
        <v>1810.748</v>
      </c>
      <c r="C2469" s="9">
        <v>1408.684</v>
      </c>
    </row>
    <row r="2470" spans="1:3">
      <c r="A2470">
        <v>310</v>
      </c>
      <c r="B2470" s="9">
        <v>1883.598</v>
      </c>
      <c r="C2470" s="9">
        <v>1560.455</v>
      </c>
    </row>
    <row r="2471" spans="1:3">
      <c r="A2471">
        <v>311</v>
      </c>
      <c r="B2471" s="9">
        <v>1950.378</v>
      </c>
      <c r="C2471" s="9">
        <v>1766.864</v>
      </c>
    </row>
    <row r="2472" spans="1:3">
      <c r="A2472">
        <v>312</v>
      </c>
      <c r="B2472" s="9">
        <v>1768.252</v>
      </c>
      <c r="C2472" s="9">
        <v>2337.524</v>
      </c>
    </row>
    <row r="2473" spans="1:3">
      <c r="A2473">
        <v>313</v>
      </c>
      <c r="B2473" s="9">
        <v>1810.748</v>
      </c>
      <c r="C2473" s="9">
        <v>2507.508</v>
      </c>
    </row>
    <row r="2474" spans="1:3">
      <c r="A2474">
        <v>314</v>
      </c>
      <c r="B2474" s="9">
        <v>1865.386</v>
      </c>
      <c r="C2474" s="9">
        <v>2695.704</v>
      </c>
    </row>
    <row r="2475" spans="1:3">
      <c r="A2475">
        <v>315</v>
      </c>
      <c r="B2475" s="9">
        <v>1907.882</v>
      </c>
      <c r="C2475" s="9">
        <v>2883.9</v>
      </c>
    </row>
    <row r="2476" spans="1:3">
      <c r="A2476">
        <v>316</v>
      </c>
      <c r="B2476" s="9">
        <v>1950.378</v>
      </c>
      <c r="C2476" s="9">
        <v>3059.955</v>
      </c>
    </row>
    <row r="2477" spans="1:3">
      <c r="A2477">
        <v>317</v>
      </c>
      <c r="B2477" s="9">
        <v>1998.944</v>
      </c>
      <c r="C2477" s="9">
        <v>3260.293</v>
      </c>
    </row>
    <row r="2478" spans="1:3">
      <c r="A2478">
        <v>318</v>
      </c>
      <c r="B2478" s="9">
        <v>2041.44</v>
      </c>
      <c r="C2478" s="9">
        <v>3418.135</v>
      </c>
    </row>
    <row r="2479" spans="1:3">
      <c r="A2479">
        <v>319</v>
      </c>
      <c r="B2479" s="9">
        <v>2090.007</v>
      </c>
      <c r="C2479" s="9">
        <v>3606.331</v>
      </c>
    </row>
    <row r="2480" spans="1:3">
      <c r="A2480">
        <v>320</v>
      </c>
      <c r="B2480" s="9">
        <v>2132.503</v>
      </c>
      <c r="C2480" s="9">
        <v>3794.528</v>
      </c>
    </row>
    <row r="2481" spans="1:3">
      <c r="A2481">
        <v>321</v>
      </c>
      <c r="B2481" s="9">
        <v>2181.07</v>
      </c>
      <c r="C2481" s="9">
        <v>3994.866</v>
      </c>
    </row>
    <row r="2482" spans="1:3">
      <c r="A2482">
        <v>322</v>
      </c>
      <c r="B2482" s="9">
        <v>2229.637</v>
      </c>
      <c r="C2482" s="9">
        <v>4170.92</v>
      </c>
    </row>
    <row r="2483" spans="1:3">
      <c r="A2483">
        <v>323</v>
      </c>
      <c r="B2483" s="9">
        <v>2266.062</v>
      </c>
      <c r="C2483" s="9">
        <v>4346.975</v>
      </c>
    </row>
    <row r="2484" spans="1:3">
      <c r="A2484">
        <v>324</v>
      </c>
      <c r="B2484" s="9">
        <v>2326.77</v>
      </c>
      <c r="C2484" s="9">
        <v>4529.1</v>
      </c>
    </row>
    <row r="2485" spans="1:3">
      <c r="A2485">
        <v>325</v>
      </c>
      <c r="B2485" s="9">
        <v>2363.195</v>
      </c>
      <c r="C2485" s="9">
        <v>4711.226</v>
      </c>
    </row>
    <row r="2486" spans="1:3">
      <c r="A2486">
        <v>326</v>
      </c>
      <c r="B2486" s="9">
        <v>2405.691</v>
      </c>
      <c r="C2486" s="9">
        <v>4905.493</v>
      </c>
    </row>
    <row r="2487" spans="1:3">
      <c r="A2487">
        <v>327</v>
      </c>
      <c r="B2487" s="9">
        <v>2460.329</v>
      </c>
      <c r="C2487" s="9">
        <v>5093.689</v>
      </c>
    </row>
    <row r="2488" spans="1:3">
      <c r="A2488">
        <v>328</v>
      </c>
      <c r="B2488" s="9">
        <v>2508.896</v>
      </c>
      <c r="C2488" s="9">
        <v>5287.956</v>
      </c>
    </row>
    <row r="2489" spans="1:3">
      <c r="A2489">
        <v>329</v>
      </c>
      <c r="B2489" s="9">
        <v>2563.533</v>
      </c>
      <c r="C2489" s="9">
        <v>5470.082</v>
      </c>
    </row>
    <row r="2490" spans="1:3">
      <c r="A2490">
        <v>330</v>
      </c>
      <c r="B2490" s="9">
        <v>2593.888</v>
      </c>
      <c r="C2490" s="9">
        <v>5621.853</v>
      </c>
    </row>
    <row r="2491" spans="1:3">
      <c r="A2491">
        <v>331</v>
      </c>
      <c r="B2491" s="9">
        <v>2654.596</v>
      </c>
      <c r="C2491" s="9">
        <v>5840.404</v>
      </c>
    </row>
    <row r="2492" spans="1:3">
      <c r="A2492">
        <v>332</v>
      </c>
      <c r="B2492" s="9">
        <v>2697.092</v>
      </c>
      <c r="C2492" s="9">
        <v>6022.529</v>
      </c>
    </row>
    <row r="2493" spans="1:3">
      <c r="A2493">
        <v>333</v>
      </c>
      <c r="B2493" s="9">
        <v>2745.659</v>
      </c>
      <c r="C2493" s="9">
        <v>6210.725</v>
      </c>
    </row>
    <row r="2494" spans="1:3">
      <c r="A2494">
        <v>334</v>
      </c>
      <c r="B2494" s="9">
        <v>2788.155</v>
      </c>
      <c r="C2494" s="9">
        <v>6386.78</v>
      </c>
    </row>
    <row r="2495" spans="1:3">
      <c r="A2495">
        <v>335</v>
      </c>
      <c r="B2495" s="9">
        <v>2830.651</v>
      </c>
      <c r="C2495" s="9">
        <v>6568.906</v>
      </c>
    </row>
    <row r="2496" spans="1:3">
      <c r="A2496">
        <v>336</v>
      </c>
      <c r="B2496" s="9">
        <v>2867.076</v>
      </c>
      <c r="C2496" s="9">
        <v>6744.96</v>
      </c>
    </row>
    <row r="2497" spans="1:3">
      <c r="A2497">
        <v>337</v>
      </c>
      <c r="B2497" s="9">
        <v>2921.714</v>
      </c>
      <c r="C2497" s="9">
        <v>6933.157</v>
      </c>
    </row>
    <row r="2498" spans="1:3">
      <c r="A2498">
        <v>338</v>
      </c>
      <c r="B2498" s="9">
        <v>2829.649</v>
      </c>
      <c r="C2498" s="9">
        <v>9370.354</v>
      </c>
    </row>
    <row r="2499" spans="1:3">
      <c r="A2499">
        <v>339</v>
      </c>
      <c r="B2499" s="9">
        <v>2844.925</v>
      </c>
      <c r="C2499" s="9">
        <v>9441.009</v>
      </c>
    </row>
    <row r="2500" spans="1:3">
      <c r="A2500">
        <v>340</v>
      </c>
      <c r="B2500" s="9">
        <v>2865.931</v>
      </c>
      <c r="C2500" s="9">
        <v>9513.575</v>
      </c>
    </row>
    <row r="2501" spans="1:3">
      <c r="A2501">
        <v>341</v>
      </c>
      <c r="B2501" s="9">
        <v>3580.348</v>
      </c>
      <c r="C2501" s="9">
        <v>10064.629</v>
      </c>
    </row>
    <row r="2502" spans="1:3">
      <c r="A2502">
        <v>342</v>
      </c>
      <c r="B2502" s="9">
        <v>4499.175</v>
      </c>
      <c r="C2502" s="9">
        <v>8877.94</v>
      </c>
    </row>
    <row r="2503" spans="1:3">
      <c r="A2503">
        <v>343</v>
      </c>
      <c r="B2503" s="9">
        <v>5583.717</v>
      </c>
      <c r="C2503" s="9">
        <v>8141.321</v>
      </c>
    </row>
    <row r="2504" spans="1:3">
      <c r="A2504">
        <v>344</v>
      </c>
      <c r="B2504" s="9">
        <v>7596.006</v>
      </c>
      <c r="C2504" s="9">
        <v>8095.238</v>
      </c>
    </row>
    <row r="2505" spans="1:3">
      <c r="A2505">
        <v>345</v>
      </c>
      <c r="B2505" s="9">
        <v>8317.972</v>
      </c>
      <c r="C2505" s="9">
        <v>5760.369</v>
      </c>
    </row>
    <row r="2506" spans="1:3">
      <c r="A2506">
        <v>346</v>
      </c>
      <c r="B2506" s="9">
        <v>7736.166</v>
      </c>
      <c r="C2506" s="9">
        <v>4155.252</v>
      </c>
    </row>
    <row r="2507" spans="1:3">
      <c r="A2507">
        <v>347</v>
      </c>
      <c r="B2507" s="9">
        <v>6742.304</v>
      </c>
      <c r="C2507" s="9">
        <v>2479.702</v>
      </c>
    </row>
    <row r="2508" spans="1:3">
      <c r="A2508">
        <v>348</v>
      </c>
      <c r="B2508" s="9">
        <v>6073.358</v>
      </c>
      <c r="C2508" s="9">
        <v>1689.708</v>
      </c>
    </row>
    <row r="2509" spans="1:3">
      <c r="A2509">
        <v>349</v>
      </c>
      <c r="B2509" s="9">
        <v>5073.124</v>
      </c>
      <c r="C2509" s="9">
        <v>893.344</v>
      </c>
    </row>
    <row r="2510" spans="1:3">
      <c r="A2510">
        <v>350</v>
      </c>
      <c r="B2510" s="9">
        <v>2817.82</v>
      </c>
      <c r="C2510" s="9">
        <v>160.689</v>
      </c>
    </row>
    <row r="2512" spans="1:1">
      <c r="A2512" t="s">
        <v>435</v>
      </c>
    </row>
    <row r="2513" spans="2:4">
      <c r="B2513" t="s">
        <v>404</v>
      </c>
      <c r="C2513" t="s">
        <v>432</v>
      </c>
      <c r="D2513" t="s">
        <v>433</v>
      </c>
    </row>
    <row r="2514" spans="2:4">
      <c r="B2514" t="s">
        <v>133</v>
      </c>
      <c r="C2514" t="s">
        <v>434</v>
      </c>
      <c r="D2514" t="s">
        <v>434</v>
      </c>
    </row>
    <row r="2515" spans="1:3">
      <c r="A2515">
        <v>423</v>
      </c>
      <c r="B2515">
        <v>2364.707</v>
      </c>
      <c r="C2515">
        <v>486.054</v>
      </c>
    </row>
    <row r="2516" spans="1:3">
      <c r="A2516">
        <v>475</v>
      </c>
      <c r="B2516">
        <v>4996.602</v>
      </c>
      <c r="C2516">
        <v>1761.841</v>
      </c>
    </row>
    <row r="2518" spans="1:1">
      <c r="A2518" t="s">
        <v>436</v>
      </c>
    </row>
    <row r="2519" spans="2:4">
      <c r="B2519" t="s">
        <v>374</v>
      </c>
      <c r="C2519" t="s">
        <v>432</v>
      </c>
      <c r="D2519" t="s">
        <v>433</v>
      </c>
    </row>
    <row r="2520" spans="2:4">
      <c r="B2520" t="s">
        <v>133</v>
      </c>
      <c r="C2520" t="s">
        <v>434</v>
      </c>
      <c r="D2520" t="s">
        <v>434</v>
      </c>
    </row>
    <row r="2521" spans="1:3">
      <c r="A2521" t="s">
        <v>156</v>
      </c>
      <c r="B2521">
        <v>6255.936</v>
      </c>
      <c r="C2521">
        <v>4546.998</v>
      </c>
    </row>
    <row r="2522" spans="1:3">
      <c r="A2522" t="s">
        <v>158</v>
      </c>
      <c r="B2522">
        <v>2644.39</v>
      </c>
      <c r="C2522">
        <v>7448.944</v>
      </c>
    </row>
    <row r="2523" spans="1:3">
      <c r="A2523" t="s">
        <v>159</v>
      </c>
      <c r="B2523">
        <v>3634.43</v>
      </c>
      <c r="C2523">
        <v>3101.149</v>
      </c>
    </row>
    <row r="2524" spans="1:3">
      <c r="A2524" t="s">
        <v>160</v>
      </c>
      <c r="B2524">
        <v>3534.902</v>
      </c>
      <c r="C2524">
        <v>2907.332</v>
      </c>
    </row>
    <row r="2525" spans="1:3">
      <c r="A2525" t="s">
        <v>161</v>
      </c>
      <c r="B2525">
        <v>3466.804</v>
      </c>
      <c r="C2525">
        <v>2739.706</v>
      </c>
    </row>
    <row r="2526" spans="1:3">
      <c r="A2526" t="s">
        <v>162</v>
      </c>
      <c r="B2526">
        <v>3414.421</v>
      </c>
      <c r="C2526">
        <v>2530.173</v>
      </c>
    </row>
    <row r="2527" spans="1:3">
      <c r="A2527" t="s">
        <v>163</v>
      </c>
      <c r="B2527">
        <v>3356.8</v>
      </c>
      <c r="C2527">
        <v>2341.594</v>
      </c>
    </row>
    <row r="2528" spans="1:3">
      <c r="A2528" t="s">
        <v>164</v>
      </c>
      <c r="B2528">
        <v>3283.463</v>
      </c>
      <c r="C2528">
        <v>2158.254</v>
      </c>
    </row>
    <row r="2529" spans="1:3">
      <c r="A2529" t="s">
        <v>165</v>
      </c>
      <c r="B2529">
        <v>3220.604</v>
      </c>
      <c r="C2529">
        <v>1980.151</v>
      </c>
    </row>
    <row r="2530" spans="1:3">
      <c r="A2530" t="s">
        <v>166</v>
      </c>
      <c r="B2530">
        <v>3157.744</v>
      </c>
      <c r="C2530">
        <v>1754.904</v>
      </c>
    </row>
    <row r="2531" spans="1:3">
      <c r="A2531" t="s">
        <v>167</v>
      </c>
      <c r="B2531">
        <v>3068.693</v>
      </c>
      <c r="C2531">
        <v>1534.895</v>
      </c>
    </row>
    <row r="2532" spans="1:3">
      <c r="A2532" t="s">
        <v>168</v>
      </c>
      <c r="B2532">
        <v>2874.875</v>
      </c>
      <c r="C2532">
        <v>1288.694</v>
      </c>
    </row>
    <row r="2533" spans="1:3">
      <c r="A2533" t="s">
        <v>169</v>
      </c>
      <c r="B2533">
        <v>3534.902</v>
      </c>
      <c r="C2533">
        <v>9193.301</v>
      </c>
    </row>
    <row r="2534" spans="1:3">
      <c r="A2534" t="s">
        <v>170</v>
      </c>
      <c r="B2534">
        <v>5336.88</v>
      </c>
      <c r="C2534">
        <v>6317.47</v>
      </c>
    </row>
    <row r="2535" spans="1:3">
      <c r="A2535" t="s">
        <v>171</v>
      </c>
      <c r="B2535">
        <v>5221.637</v>
      </c>
      <c r="C2535">
        <v>6102.699</v>
      </c>
    </row>
    <row r="2536" spans="1:3">
      <c r="A2536" t="s">
        <v>172</v>
      </c>
      <c r="B2536">
        <v>5174.492</v>
      </c>
      <c r="C2536">
        <v>5919.358</v>
      </c>
    </row>
    <row r="2537" spans="1:3">
      <c r="A2537" t="s">
        <v>173</v>
      </c>
      <c r="B2537">
        <v>5085.441</v>
      </c>
      <c r="C2537">
        <v>5741.256</v>
      </c>
    </row>
    <row r="2538" spans="1:3">
      <c r="A2538" t="s">
        <v>174</v>
      </c>
      <c r="B2538">
        <v>5027.82</v>
      </c>
      <c r="C2538">
        <v>5526.485</v>
      </c>
    </row>
    <row r="2539" spans="1:3">
      <c r="A2539" t="s">
        <v>175</v>
      </c>
      <c r="B2539">
        <v>4980.675</v>
      </c>
      <c r="C2539">
        <v>5358.859</v>
      </c>
    </row>
    <row r="2540" spans="1:3">
      <c r="A2540" t="s">
        <v>176</v>
      </c>
      <c r="B2540">
        <v>4902.1</v>
      </c>
      <c r="C2540">
        <v>5165.042</v>
      </c>
    </row>
    <row r="2541" spans="1:3">
      <c r="A2541" t="s">
        <v>177</v>
      </c>
      <c r="B2541">
        <v>4818.287</v>
      </c>
      <c r="C2541">
        <v>4960.748</v>
      </c>
    </row>
    <row r="2542" spans="1:3">
      <c r="A2542" t="s">
        <v>178</v>
      </c>
      <c r="B2542">
        <v>4771.143</v>
      </c>
      <c r="C2542">
        <v>4803.599</v>
      </c>
    </row>
    <row r="2543" spans="1:3">
      <c r="A2543" t="s">
        <v>179</v>
      </c>
      <c r="B2543">
        <v>4692.568</v>
      </c>
      <c r="C2543">
        <v>4615.02</v>
      </c>
    </row>
    <row r="2544" spans="1:3">
      <c r="A2544" t="s">
        <v>180</v>
      </c>
      <c r="B2544">
        <v>3503.472</v>
      </c>
      <c r="C2544">
        <v>8920.909</v>
      </c>
    </row>
    <row r="2545" spans="1:3">
      <c r="A2545" t="s">
        <v>181</v>
      </c>
      <c r="B2545">
        <v>4655.9</v>
      </c>
      <c r="C2545">
        <v>4426.441</v>
      </c>
    </row>
    <row r="2546" spans="1:3">
      <c r="A2546" t="s">
        <v>182</v>
      </c>
      <c r="B2546">
        <v>4577.325</v>
      </c>
      <c r="C2546">
        <v>4243.1</v>
      </c>
    </row>
    <row r="2547" spans="1:3">
      <c r="A2547" t="s">
        <v>183</v>
      </c>
      <c r="B2547">
        <v>4519.704</v>
      </c>
      <c r="C2547">
        <v>4049.283</v>
      </c>
    </row>
    <row r="2548" spans="1:3">
      <c r="A2548" t="s">
        <v>184</v>
      </c>
      <c r="B2548">
        <v>4451.606</v>
      </c>
      <c r="C2548">
        <v>3871.18</v>
      </c>
    </row>
    <row r="2549" spans="1:3">
      <c r="A2549" t="s">
        <v>185</v>
      </c>
      <c r="B2549">
        <v>4367.793</v>
      </c>
      <c r="C2549">
        <v>3677.363</v>
      </c>
    </row>
    <row r="2550" spans="1:3">
      <c r="A2550" t="s">
        <v>186</v>
      </c>
      <c r="B2550">
        <v>4325.886</v>
      </c>
      <c r="C2550">
        <v>3499.26</v>
      </c>
    </row>
    <row r="2551" spans="1:3">
      <c r="A2551" t="s">
        <v>187</v>
      </c>
      <c r="B2551">
        <v>4257.788</v>
      </c>
      <c r="C2551">
        <v>3294.966</v>
      </c>
    </row>
    <row r="2552" spans="1:3">
      <c r="A2552" t="s">
        <v>188</v>
      </c>
      <c r="B2552">
        <v>4200.167</v>
      </c>
      <c r="C2552">
        <v>3106.387</v>
      </c>
    </row>
    <row r="2553" spans="1:3">
      <c r="A2553" t="s">
        <v>189</v>
      </c>
      <c r="B2553">
        <v>4142.546</v>
      </c>
      <c r="C2553">
        <v>2933.523</v>
      </c>
    </row>
    <row r="2554" spans="1:3">
      <c r="A2554" t="s">
        <v>190</v>
      </c>
      <c r="B2554">
        <v>4037.78</v>
      </c>
      <c r="C2554">
        <v>2760.659</v>
      </c>
    </row>
    <row r="2555" spans="1:3">
      <c r="A2555" t="s">
        <v>191</v>
      </c>
      <c r="B2555">
        <v>3330.608</v>
      </c>
      <c r="C2555">
        <v>8454.699</v>
      </c>
    </row>
    <row r="2556" spans="1:3">
      <c r="A2556" t="s">
        <v>192</v>
      </c>
      <c r="B2556">
        <v>3964.443</v>
      </c>
      <c r="C2556">
        <v>2561.603</v>
      </c>
    </row>
    <row r="2557" spans="1:3">
      <c r="A2557" t="s">
        <v>193</v>
      </c>
      <c r="B2557">
        <v>3854.439</v>
      </c>
      <c r="C2557">
        <v>2304.926</v>
      </c>
    </row>
    <row r="2558" spans="1:3">
      <c r="A2558" t="s">
        <v>194</v>
      </c>
      <c r="B2558">
        <v>3639.668</v>
      </c>
      <c r="C2558">
        <v>1933.006</v>
      </c>
    </row>
    <row r="2559" spans="1:3">
      <c r="A2559" t="s">
        <v>195</v>
      </c>
      <c r="B2559">
        <v>6033.575</v>
      </c>
      <c r="C2559">
        <v>6024.125</v>
      </c>
    </row>
    <row r="2560" spans="1:3">
      <c r="A2560" t="s">
        <v>196</v>
      </c>
      <c r="B2560">
        <v>5818.804</v>
      </c>
      <c r="C2560">
        <v>5599.822</v>
      </c>
    </row>
    <row r="2561" spans="1:3">
      <c r="A2561" t="s">
        <v>197</v>
      </c>
      <c r="B2561">
        <v>5420.693</v>
      </c>
      <c r="C2561">
        <v>5070.753</v>
      </c>
    </row>
    <row r="2562" spans="1:3">
      <c r="A2562" t="s">
        <v>198</v>
      </c>
      <c r="B2562">
        <v>5253.067</v>
      </c>
      <c r="C2562">
        <v>4525.969</v>
      </c>
    </row>
    <row r="2563" spans="1:3">
      <c r="A2563" t="s">
        <v>199</v>
      </c>
      <c r="B2563">
        <v>5174.492</v>
      </c>
      <c r="C2563">
        <v>4243.1</v>
      </c>
    </row>
    <row r="2564" spans="1:3">
      <c r="A2564" t="s">
        <v>200</v>
      </c>
      <c r="B2564">
        <v>5080.203</v>
      </c>
      <c r="C2564">
        <v>4080.712</v>
      </c>
    </row>
    <row r="2565" spans="1:3">
      <c r="A2565" t="s">
        <v>201</v>
      </c>
      <c r="B2565">
        <v>4996.39</v>
      </c>
      <c r="C2565">
        <v>3892.133</v>
      </c>
    </row>
    <row r="2566" spans="1:3">
      <c r="A2566" t="s">
        <v>202</v>
      </c>
      <c r="B2566">
        <v>3168.22</v>
      </c>
      <c r="C2566">
        <v>7731.813</v>
      </c>
    </row>
    <row r="2567" spans="1:3">
      <c r="A2567" t="s">
        <v>203</v>
      </c>
      <c r="B2567">
        <v>4923.054</v>
      </c>
      <c r="C2567">
        <v>3698.316</v>
      </c>
    </row>
    <row r="2568" spans="1:3">
      <c r="A2568" t="s">
        <v>204</v>
      </c>
      <c r="B2568">
        <v>4849.717</v>
      </c>
      <c r="C2568">
        <v>3509.737</v>
      </c>
    </row>
    <row r="2569" spans="1:3">
      <c r="A2569" t="s">
        <v>205</v>
      </c>
      <c r="B2569">
        <v>4813.049</v>
      </c>
      <c r="C2569">
        <v>3294.966</v>
      </c>
    </row>
    <row r="2570" spans="1:3">
      <c r="A2570" t="s">
        <v>206</v>
      </c>
      <c r="B2570">
        <v>4729.236</v>
      </c>
      <c r="C2570">
        <v>3101.149</v>
      </c>
    </row>
    <row r="2571" spans="1:3">
      <c r="A2571" t="s">
        <v>207</v>
      </c>
      <c r="B2571">
        <v>4661.138</v>
      </c>
      <c r="C2571">
        <v>2949.238</v>
      </c>
    </row>
    <row r="2572" spans="1:3">
      <c r="A2572" t="s">
        <v>208</v>
      </c>
      <c r="B2572">
        <v>4577.325</v>
      </c>
      <c r="C2572">
        <v>2797.327</v>
      </c>
    </row>
    <row r="2573" spans="1:3">
      <c r="A2573" t="s">
        <v>209</v>
      </c>
      <c r="B2573">
        <v>4556.372</v>
      </c>
      <c r="C2573">
        <v>2593.033</v>
      </c>
    </row>
    <row r="2574" spans="1:3">
      <c r="A2574" t="s">
        <v>210</v>
      </c>
      <c r="B2574">
        <v>4451.606</v>
      </c>
      <c r="C2574">
        <v>2404.454</v>
      </c>
    </row>
    <row r="2575" spans="1:3">
      <c r="A2575" t="s">
        <v>211</v>
      </c>
      <c r="B2575">
        <v>4378.27</v>
      </c>
      <c r="C2575">
        <v>2215.875</v>
      </c>
    </row>
    <row r="2576" spans="1:3">
      <c r="A2576" t="s">
        <v>212</v>
      </c>
      <c r="B2576">
        <v>4074.448</v>
      </c>
      <c r="C2576">
        <v>2032.534</v>
      </c>
    </row>
    <row r="2577" spans="1:3">
      <c r="A2577" t="s">
        <v>213</v>
      </c>
      <c r="B2577">
        <v>3042.501</v>
      </c>
      <c r="C2577">
        <v>7328.463</v>
      </c>
    </row>
    <row r="2578" spans="1:3">
      <c r="A2578" t="s">
        <v>214</v>
      </c>
      <c r="B2578">
        <v>3802.056</v>
      </c>
      <c r="C2578">
        <v>1676.329</v>
      </c>
    </row>
    <row r="2579" spans="1:3">
      <c r="A2579" t="s">
        <v>215</v>
      </c>
      <c r="B2579">
        <v>3529.664</v>
      </c>
      <c r="C2579">
        <v>1393.461</v>
      </c>
    </row>
    <row r="2580" spans="1:3">
      <c r="A2580" t="s">
        <v>216</v>
      </c>
      <c r="B2580">
        <v>3341.085</v>
      </c>
      <c r="C2580">
        <v>1183.928</v>
      </c>
    </row>
    <row r="2581" spans="1:3">
      <c r="A2581" t="s">
        <v>217</v>
      </c>
      <c r="B2581">
        <v>3215.365</v>
      </c>
      <c r="C2581">
        <v>1058.209</v>
      </c>
    </row>
    <row r="2582" spans="1:3">
      <c r="A2582" t="s">
        <v>218</v>
      </c>
      <c r="B2582">
        <v>3079.169</v>
      </c>
      <c r="C2582">
        <v>817.247</v>
      </c>
    </row>
    <row r="2583" spans="1:3">
      <c r="A2583" t="s">
        <v>219</v>
      </c>
      <c r="B2583">
        <v>2607.722</v>
      </c>
      <c r="C2583">
        <v>691.527</v>
      </c>
    </row>
    <row r="2584" spans="1:3">
      <c r="A2584" t="s">
        <v>220</v>
      </c>
      <c r="B2584">
        <v>6950.279</v>
      </c>
      <c r="C2584">
        <v>5646.966</v>
      </c>
    </row>
    <row r="2585" spans="1:3">
      <c r="A2585" t="s">
        <v>221</v>
      </c>
      <c r="B2585">
        <v>6620.265</v>
      </c>
      <c r="C2585">
        <v>5248.855</v>
      </c>
    </row>
    <row r="2586" spans="1:3">
      <c r="A2586" t="s">
        <v>222</v>
      </c>
      <c r="B2586">
        <v>6070.243</v>
      </c>
      <c r="C2586">
        <v>5175.519</v>
      </c>
    </row>
    <row r="2587" spans="1:3">
      <c r="A2587" t="s">
        <v>223</v>
      </c>
      <c r="B2587">
        <v>5886.902</v>
      </c>
      <c r="C2587">
        <v>4876.935</v>
      </c>
    </row>
    <row r="2588" spans="1:3">
      <c r="A2588" t="s">
        <v>224</v>
      </c>
      <c r="B2588">
        <v>3754.911</v>
      </c>
      <c r="C2588">
        <v>8517.559</v>
      </c>
    </row>
    <row r="2589" spans="1:3">
      <c r="A2589" t="s">
        <v>225</v>
      </c>
      <c r="B2589">
        <v>5761.183</v>
      </c>
      <c r="C2589">
        <v>4379.296</v>
      </c>
    </row>
    <row r="2590" spans="1:3">
      <c r="A2590" t="s">
        <v>226</v>
      </c>
      <c r="B2590">
        <v>6063.566</v>
      </c>
      <c r="C2590">
        <v>3921.809</v>
      </c>
    </row>
    <row r="2591" spans="1:3">
      <c r="A2591" t="s">
        <v>227</v>
      </c>
      <c r="B2591">
        <v>5892.14</v>
      </c>
      <c r="C2591">
        <v>3792.605</v>
      </c>
    </row>
    <row r="2592" spans="1:3">
      <c r="A2592" t="s">
        <v>228</v>
      </c>
      <c r="B2592">
        <v>5839.757</v>
      </c>
      <c r="C2592">
        <v>3551.643</v>
      </c>
    </row>
    <row r="2593" spans="1:3">
      <c r="A2593" t="s">
        <v>229</v>
      </c>
      <c r="B2593">
        <v>6063.566</v>
      </c>
      <c r="C2593">
        <v>3035.695</v>
      </c>
    </row>
    <row r="2594" spans="1:3">
      <c r="A2594" t="s">
        <v>230</v>
      </c>
      <c r="B2594">
        <v>5888.782</v>
      </c>
      <c r="C2594">
        <v>2905.624</v>
      </c>
    </row>
    <row r="2595" spans="1:3">
      <c r="A2595" t="s">
        <v>231</v>
      </c>
      <c r="B2595">
        <v>4828.764</v>
      </c>
      <c r="C2595">
        <v>1754.904</v>
      </c>
    </row>
    <row r="2596" spans="1:3">
      <c r="A2596" t="s">
        <v>232</v>
      </c>
      <c r="B2596">
        <v>4278.742</v>
      </c>
      <c r="C2596">
        <v>1870.147</v>
      </c>
    </row>
    <row r="2597" spans="1:3">
      <c r="A2597" t="s">
        <v>233</v>
      </c>
      <c r="B2597">
        <v>4310.172</v>
      </c>
      <c r="C2597">
        <v>1592.516</v>
      </c>
    </row>
    <row r="2598" spans="1:3">
      <c r="A2598" t="s">
        <v>234</v>
      </c>
      <c r="B2598">
        <v>4184.452</v>
      </c>
      <c r="C2598">
        <v>1367.269</v>
      </c>
    </row>
    <row r="2599" spans="1:3">
      <c r="A2599" t="s">
        <v>235</v>
      </c>
      <c r="B2599">
        <v>3671.098</v>
      </c>
      <c r="C2599">
        <v>8260.882</v>
      </c>
    </row>
    <row r="2600" spans="1:3">
      <c r="A2600" t="s">
        <v>236</v>
      </c>
      <c r="B2600">
        <v>4084.924</v>
      </c>
      <c r="C2600">
        <v>1152.498</v>
      </c>
    </row>
    <row r="2601" spans="1:3">
      <c r="A2601" t="s">
        <v>237</v>
      </c>
      <c r="B2601">
        <v>3974.92</v>
      </c>
      <c r="C2601">
        <v>958.681</v>
      </c>
    </row>
    <row r="2602" spans="1:3">
      <c r="A2602" t="s">
        <v>238</v>
      </c>
      <c r="B2602">
        <v>7149.334</v>
      </c>
      <c r="C2602">
        <v>5039.323</v>
      </c>
    </row>
    <row r="2603" spans="1:3">
      <c r="A2603" t="s">
        <v>239</v>
      </c>
      <c r="B2603">
        <v>6976.47</v>
      </c>
      <c r="C2603">
        <v>4819.314</v>
      </c>
    </row>
    <row r="2604" spans="1:3">
      <c r="A2604" t="s">
        <v>240</v>
      </c>
      <c r="B2604">
        <v>6801.663</v>
      </c>
      <c r="C2604">
        <v>4670.227</v>
      </c>
    </row>
    <row r="2605" spans="1:3">
      <c r="A2605" t="s">
        <v>241</v>
      </c>
      <c r="B2605">
        <v>6738.791</v>
      </c>
      <c r="C2605">
        <v>4552.028</v>
      </c>
    </row>
    <row r="2606" spans="1:3">
      <c r="A2606" t="s">
        <v>242</v>
      </c>
      <c r="B2606">
        <v>6725.031</v>
      </c>
      <c r="C2606">
        <v>4363.581</v>
      </c>
    </row>
    <row r="2607" spans="1:3">
      <c r="A2607" t="s">
        <v>243</v>
      </c>
      <c r="B2607">
        <v>6546.929</v>
      </c>
      <c r="C2607">
        <v>4075.474</v>
      </c>
    </row>
    <row r="2608" spans="1:3">
      <c r="A2608" t="s">
        <v>244</v>
      </c>
      <c r="B2608">
        <v>6467.185</v>
      </c>
      <c r="C2608">
        <v>4994.646</v>
      </c>
    </row>
    <row r="2609" spans="1:3">
      <c r="A2609" t="s">
        <v>245</v>
      </c>
      <c r="B2609">
        <v>6416.888</v>
      </c>
      <c r="C2609">
        <v>4818.605</v>
      </c>
    </row>
    <row r="2610" spans="1:3">
      <c r="A2610" t="s">
        <v>246</v>
      </c>
      <c r="B2610">
        <v>3555.855</v>
      </c>
      <c r="C2610">
        <v>7957.06</v>
      </c>
    </row>
    <row r="2611" spans="1:3">
      <c r="A2611" t="s">
        <v>247</v>
      </c>
      <c r="B2611">
        <v>6379.164</v>
      </c>
      <c r="C2611">
        <v>4723.039</v>
      </c>
    </row>
    <row r="2612" spans="1:3">
      <c r="A2612" t="s">
        <v>248</v>
      </c>
      <c r="B2612">
        <v>3199.65</v>
      </c>
      <c r="C2612">
        <v>9345.212</v>
      </c>
    </row>
    <row r="2613" spans="1:3">
      <c r="A2613" t="s">
        <v>249</v>
      </c>
      <c r="B2613">
        <v>3524.425</v>
      </c>
      <c r="C2613">
        <v>7548.472</v>
      </c>
    </row>
    <row r="2614" spans="1:3">
      <c r="A2614" t="s">
        <v>250</v>
      </c>
      <c r="B2614">
        <v>3021.548</v>
      </c>
      <c r="C2614">
        <v>9104.249</v>
      </c>
    </row>
    <row r="2615" spans="1:3">
      <c r="A2615" t="s">
        <v>251</v>
      </c>
      <c r="B2615">
        <v>3451.089</v>
      </c>
      <c r="C2615">
        <v>7302.272</v>
      </c>
    </row>
    <row r="2616" spans="1:3">
      <c r="A2616" t="s">
        <v>252</v>
      </c>
      <c r="B2616">
        <v>3388.229</v>
      </c>
      <c r="C2616">
        <v>7124.169</v>
      </c>
    </row>
    <row r="2617" spans="1:3">
      <c r="A2617" t="s">
        <v>253</v>
      </c>
      <c r="B2617">
        <v>3335.846</v>
      </c>
      <c r="C2617">
        <v>6925.113</v>
      </c>
    </row>
    <row r="2618" spans="1:3">
      <c r="A2618" t="s">
        <v>254</v>
      </c>
      <c r="B2618">
        <v>3299.178</v>
      </c>
      <c r="C2618">
        <v>6752.249</v>
      </c>
    </row>
    <row r="2619" spans="1:3">
      <c r="A2619" t="s">
        <v>255</v>
      </c>
      <c r="B2619">
        <v>3278.225</v>
      </c>
      <c r="C2619">
        <v>6537.479</v>
      </c>
    </row>
    <row r="2620" spans="1:3">
      <c r="A2620" t="s">
        <v>256</v>
      </c>
      <c r="B2620">
        <v>3183.935</v>
      </c>
      <c r="C2620">
        <v>6380.329</v>
      </c>
    </row>
    <row r="2621" spans="1:3">
      <c r="A2621" t="s">
        <v>257</v>
      </c>
      <c r="B2621">
        <v>3147.267</v>
      </c>
      <c r="C2621">
        <v>6207.465</v>
      </c>
    </row>
    <row r="2622" spans="1:3">
      <c r="A2622" t="s">
        <v>258</v>
      </c>
      <c r="B2622">
        <v>3084.408</v>
      </c>
      <c r="C2622">
        <v>5898.405</v>
      </c>
    </row>
    <row r="2623" spans="1:3">
      <c r="A2623" t="s">
        <v>259</v>
      </c>
      <c r="B2623">
        <v>3011.071</v>
      </c>
      <c r="C2623">
        <v>5657.443</v>
      </c>
    </row>
    <row r="2624" spans="1:3">
      <c r="A2624" t="s">
        <v>260</v>
      </c>
      <c r="B2624">
        <v>2927.258</v>
      </c>
      <c r="C2624">
        <v>5343.145</v>
      </c>
    </row>
    <row r="2625" spans="1:3">
      <c r="A2625" t="s">
        <v>261</v>
      </c>
      <c r="B2625">
        <v>2979.641</v>
      </c>
      <c r="C2625">
        <v>8999.483</v>
      </c>
    </row>
    <row r="2626" spans="1:3">
      <c r="A2626" t="s">
        <v>262</v>
      </c>
      <c r="B2626">
        <v>2864.399</v>
      </c>
      <c r="C2626">
        <v>4981.701</v>
      </c>
    </row>
    <row r="2627" spans="1:3">
      <c r="A2627" t="s">
        <v>263</v>
      </c>
      <c r="B2627">
        <v>2791.062</v>
      </c>
      <c r="C2627">
        <v>4730.263</v>
      </c>
    </row>
    <row r="2628" spans="1:3">
      <c r="A2628" t="s">
        <v>264</v>
      </c>
      <c r="B2628">
        <v>2743.918</v>
      </c>
      <c r="C2628">
        <v>4405.487</v>
      </c>
    </row>
    <row r="2629" spans="1:3">
      <c r="A2629" t="s">
        <v>265</v>
      </c>
      <c r="B2629">
        <v>2702.011</v>
      </c>
      <c r="C2629">
        <v>4059.759</v>
      </c>
    </row>
    <row r="2630" spans="1:3">
      <c r="A2630" t="s">
        <v>266</v>
      </c>
      <c r="B2630">
        <v>2571.053</v>
      </c>
      <c r="C2630">
        <v>3682.601</v>
      </c>
    </row>
    <row r="2631" spans="1:3">
      <c r="A2631" t="s">
        <v>267</v>
      </c>
      <c r="B2631">
        <v>2482.002</v>
      </c>
      <c r="C2631">
        <v>3305.443</v>
      </c>
    </row>
    <row r="2632" spans="1:3">
      <c r="A2632" t="s">
        <v>268</v>
      </c>
      <c r="B2632">
        <v>2356.283</v>
      </c>
      <c r="C2632">
        <v>2923.046</v>
      </c>
    </row>
    <row r="2633" spans="1:3">
      <c r="A2633" t="s">
        <v>269</v>
      </c>
      <c r="B2633">
        <v>2277.708</v>
      </c>
      <c r="C2633">
        <v>2608.748</v>
      </c>
    </row>
    <row r="2634" spans="1:3">
      <c r="A2634" t="s">
        <v>270</v>
      </c>
      <c r="B2634">
        <v>2178.18</v>
      </c>
      <c r="C2634">
        <v>2226.352</v>
      </c>
    </row>
    <row r="2635" spans="1:3">
      <c r="A2635" t="s">
        <v>271</v>
      </c>
      <c r="B2635">
        <v>3938.252</v>
      </c>
      <c r="C2635">
        <v>7836.579</v>
      </c>
    </row>
    <row r="2636" spans="1:3">
      <c r="A2636" t="s">
        <v>272</v>
      </c>
      <c r="B2636">
        <v>2922.02</v>
      </c>
      <c r="C2636">
        <v>8810.904</v>
      </c>
    </row>
    <row r="2637" spans="1:3">
      <c r="A2637" t="s">
        <v>273</v>
      </c>
      <c r="B2637">
        <v>3896.345</v>
      </c>
      <c r="C2637">
        <v>7475.136</v>
      </c>
    </row>
    <row r="2638" spans="1:3">
      <c r="A2638" t="s">
        <v>274</v>
      </c>
      <c r="B2638">
        <v>3833.486</v>
      </c>
      <c r="C2638">
        <v>7207.982</v>
      </c>
    </row>
    <row r="2639" spans="1:3">
      <c r="A2639" t="s">
        <v>275</v>
      </c>
      <c r="B2639">
        <v>3791.579</v>
      </c>
      <c r="C2639">
        <v>7019.403</v>
      </c>
    </row>
    <row r="2640" spans="1:3">
      <c r="A2640" t="s">
        <v>276</v>
      </c>
      <c r="B2640">
        <v>3728.719</v>
      </c>
      <c r="C2640">
        <v>6815.109</v>
      </c>
    </row>
    <row r="2641" spans="1:3">
      <c r="A2641" t="s">
        <v>277</v>
      </c>
      <c r="B2641">
        <v>3676.336</v>
      </c>
      <c r="C2641">
        <v>6637.007</v>
      </c>
    </row>
    <row r="2642" spans="1:3">
      <c r="A2642" t="s">
        <v>278</v>
      </c>
      <c r="B2642">
        <v>3618.715</v>
      </c>
      <c r="C2642">
        <v>6469.381</v>
      </c>
    </row>
    <row r="2643" spans="1:3">
      <c r="A2643" t="s">
        <v>279</v>
      </c>
      <c r="B2643">
        <v>3555.855</v>
      </c>
      <c r="C2643">
        <v>6280.802</v>
      </c>
    </row>
    <row r="2644" spans="1:3">
      <c r="A2644" t="s">
        <v>280</v>
      </c>
      <c r="B2644">
        <v>3519.187</v>
      </c>
      <c r="C2644">
        <v>6092.223</v>
      </c>
    </row>
    <row r="2645" spans="1:3">
      <c r="A2645" t="s">
        <v>281</v>
      </c>
      <c r="B2645">
        <v>3456.327</v>
      </c>
      <c r="C2645">
        <v>5819.831</v>
      </c>
    </row>
    <row r="2646" spans="1:3">
      <c r="A2646" t="s">
        <v>282</v>
      </c>
      <c r="B2646">
        <v>3372.514</v>
      </c>
      <c r="C2646">
        <v>5552.677</v>
      </c>
    </row>
    <row r="2647" spans="1:3">
      <c r="A2647" t="s">
        <v>283</v>
      </c>
      <c r="B2647">
        <v>2869.637</v>
      </c>
      <c r="C2647">
        <v>8627.563</v>
      </c>
    </row>
    <row r="2648" spans="1:3">
      <c r="A2648" t="s">
        <v>284</v>
      </c>
      <c r="B2648">
        <v>3283.463</v>
      </c>
      <c r="C2648">
        <v>5275.047</v>
      </c>
    </row>
    <row r="2649" spans="1:3">
      <c r="A2649" t="s">
        <v>285</v>
      </c>
      <c r="B2649">
        <v>3162.982</v>
      </c>
      <c r="C2649">
        <v>4913.603</v>
      </c>
    </row>
    <row r="2650" spans="1:3">
      <c r="A2650" t="s">
        <v>286</v>
      </c>
      <c r="B2650">
        <v>4331.125</v>
      </c>
      <c r="C2650">
        <v>6930.352</v>
      </c>
    </row>
    <row r="2651" spans="1:3">
      <c r="A2651" t="s">
        <v>287</v>
      </c>
      <c r="B2651">
        <v>4205.436</v>
      </c>
      <c r="C2651">
        <v>6594.94</v>
      </c>
    </row>
    <row r="2652" spans="1:3">
      <c r="A2652" t="s">
        <v>288</v>
      </c>
      <c r="B2652">
        <v>4119.031</v>
      </c>
      <c r="C2652">
        <v>6275.514</v>
      </c>
    </row>
    <row r="2653" spans="1:3">
      <c r="A2653" t="s">
        <v>288</v>
      </c>
      <c r="B2653">
        <v>4145.223</v>
      </c>
      <c r="C2653">
        <v>6327.897</v>
      </c>
    </row>
    <row r="2654" spans="1:3">
      <c r="A2654" t="s">
        <v>289</v>
      </c>
      <c r="B2654">
        <v>4058.733</v>
      </c>
      <c r="C2654">
        <v>6081.746</v>
      </c>
    </row>
    <row r="2655" spans="1:3">
      <c r="A2655" t="s">
        <v>290</v>
      </c>
      <c r="B2655">
        <v>4001.111</v>
      </c>
      <c r="C2655">
        <v>5882.69</v>
      </c>
    </row>
    <row r="2656" spans="1:3">
      <c r="A2656" t="s">
        <v>291</v>
      </c>
      <c r="B2656">
        <v>3933.013</v>
      </c>
      <c r="C2656">
        <v>5694.111</v>
      </c>
    </row>
    <row r="2657" spans="1:3">
      <c r="A2657" t="s">
        <v>292</v>
      </c>
      <c r="B2657">
        <v>3859.677</v>
      </c>
      <c r="C2657">
        <v>5526.485</v>
      </c>
    </row>
    <row r="2658" spans="1:3">
      <c r="A2658" t="s">
        <v>293</v>
      </c>
      <c r="B2658">
        <v>3781.102</v>
      </c>
      <c r="C2658">
        <v>5337.906</v>
      </c>
    </row>
    <row r="2659" spans="1:3">
      <c r="A2659" t="s">
        <v>294</v>
      </c>
      <c r="B2659">
        <v>2874.875</v>
      </c>
      <c r="C2659">
        <v>8428.508</v>
      </c>
    </row>
    <row r="2660" spans="1:3">
      <c r="A2660" t="s">
        <v>295</v>
      </c>
      <c r="B2660">
        <v>3713.004</v>
      </c>
      <c r="C2660">
        <v>5154.565</v>
      </c>
    </row>
    <row r="2661" spans="1:3">
      <c r="A2661" t="s">
        <v>296</v>
      </c>
      <c r="B2661">
        <v>3650.145</v>
      </c>
      <c r="C2661">
        <v>4971.225</v>
      </c>
    </row>
    <row r="2662" spans="1:3">
      <c r="A2662" t="s">
        <v>297</v>
      </c>
      <c r="B2662">
        <v>3597.762</v>
      </c>
      <c r="C2662">
        <v>4793.122</v>
      </c>
    </row>
    <row r="2663" spans="1:3">
      <c r="A2663" t="s">
        <v>298</v>
      </c>
      <c r="B2663">
        <v>3519.187</v>
      </c>
      <c r="C2663">
        <v>4604.543</v>
      </c>
    </row>
    <row r="2664" spans="1:3">
      <c r="A2664" t="s">
        <v>299</v>
      </c>
      <c r="B2664">
        <v>3451.089</v>
      </c>
      <c r="C2664">
        <v>4410.726</v>
      </c>
    </row>
    <row r="2665" spans="1:3">
      <c r="A2665" t="s">
        <v>300</v>
      </c>
      <c r="B2665">
        <v>3379.304</v>
      </c>
      <c r="C2665">
        <v>4189.853</v>
      </c>
    </row>
    <row r="2666" spans="1:3">
      <c r="A2666" t="s">
        <v>301</v>
      </c>
      <c r="B2666">
        <v>3297.536</v>
      </c>
      <c r="C2666">
        <v>4012.221</v>
      </c>
    </row>
    <row r="2667" spans="1:3">
      <c r="A2667" t="s">
        <v>302</v>
      </c>
      <c r="B2667">
        <v>3241.557</v>
      </c>
      <c r="C2667">
        <v>3855.465</v>
      </c>
    </row>
    <row r="2668" spans="1:3">
      <c r="A2668" t="s">
        <v>303</v>
      </c>
      <c r="B2668">
        <v>3170.656</v>
      </c>
      <c r="C2668">
        <v>3628.76</v>
      </c>
    </row>
    <row r="2669" spans="1:3">
      <c r="A2669" t="s">
        <v>304</v>
      </c>
      <c r="B2669">
        <v>3066.332</v>
      </c>
      <c r="C2669">
        <v>3462.406</v>
      </c>
    </row>
    <row r="2670" spans="1:3">
      <c r="A2670" t="s">
        <v>305</v>
      </c>
      <c r="B2670">
        <v>2801.539</v>
      </c>
      <c r="C2670">
        <v>8250.405</v>
      </c>
    </row>
    <row r="2671" spans="1:3">
      <c r="A2671" t="s">
        <v>306</v>
      </c>
      <c r="B2671">
        <v>3043.776</v>
      </c>
      <c r="C2671">
        <v>3262.217</v>
      </c>
    </row>
    <row r="2672" spans="1:3">
      <c r="A2672" t="s">
        <v>307</v>
      </c>
      <c r="B2672">
        <v>2976.106</v>
      </c>
      <c r="C2672">
        <v>3078.945</v>
      </c>
    </row>
    <row r="2673" spans="1:3">
      <c r="A2673" t="s">
        <v>308</v>
      </c>
      <c r="B2673">
        <v>2916.895</v>
      </c>
      <c r="C2673">
        <v>2884.395</v>
      </c>
    </row>
    <row r="2674" spans="1:3">
      <c r="A2674" t="s">
        <v>309</v>
      </c>
      <c r="B2674">
        <v>2838.207</v>
      </c>
      <c r="C2674">
        <v>2723.991</v>
      </c>
    </row>
    <row r="2675" spans="1:3">
      <c r="A2675" t="s">
        <v>310</v>
      </c>
      <c r="B2675">
        <v>2792.834</v>
      </c>
      <c r="C2675">
        <v>2503.754</v>
      </c>
    </row>
    <row r="2676" spans="1:3">
      <c r="A2676" t="s">
        <v>311</v>
      </c>
      <c r="B2676">
        <v>2722.345</v>
      </c>
      <c r="C2676">
        <v>2337.4</v>
      </c>
    </row>
    <row r="2677" spans="1:3">
      <c r="A2677" t="s">
        <v>312</v>
      </c>
      <c r="B2677">
        <v>2654.676</v>
      </c>
      <c r="C2677">
        <v>2151.309</v>
      </c>
    </row>
    <row r="2678" spans="1:3">
      <c r="A2678" t="s">
        <v>313</v>
      </c>
      <c r="B2678">
        <v>2571.053</v>
      </c>
      <c r="C2678">
        <v>1953.96</v>
      </c>
    </row>
    <row r="2679" spans="1:3">
      <c r="A2679" t="s">
        <v>314</v>
      </c>
      <c r="B2679">
        <v>2508.194</v>
      </c>
      <c r="C2679">
        <v>1712.997</v>
      </c>
    </row>
    <row r="2680" spans="1:3">
      <c r="A2680" t="s">
        <v>315</v>
      </c>
      <c r="B2680">
        <v>2419.142</v>
      </c>
      <c r="C2680">
        <v>1498.227</v>
      </c>
    </row>
    <row r="2681" spans="1:3">
      <c r="A2681" t="s">
        <v>316</v>
      </c>
      <c r="B2681">
        <v>2749.156</v>
      </c>
      <c r="C2681">
        <v>8082.779</v>
      </c>
    </row>
    <row r="2682" spans="1:3">
      <c r="A2682" t="s">
        <v>317</v>
      </c>
      <c r="B2682">
        <v>2361.441</v>
      </c>
      <c r="C2682">
        <v>1299.801</v>
      </c>
    </row>
    <row r="2683" spans="1:3">
      <c r="A2683" t="s">
        <v>318</v>
      </c>
      <c r="B2683">
        <v>2293.772</v>
      </c>
      <c r="C2683">
        <v>1096.792</v>
      </c>
    </row>
    <row r="2684" spans="1:3">
      <c r="A2684" t="s">
        <v>319</v>
      </c>
      <c r="B2684">
        <v>2214.848</v>
      </c>
      <c r="C2684">
        <v>927.251</v>
      </c>
    </row>
    <row r="2685" spans="1:3">
      <c r="A2685" t="s">
        <v>320</v>
      </c>
      <c r="B2685">
        <v>4818.287</v>
      </c>
      <c r="C2685">
        <v>6537.479</v>
      </c>
    </row>
    <row r="2686" spans="1:3">
      <c r="A2686" t="s">
        <v>321</v>
      </c>
      <c r="B2686">
        <v>4671.615</v>
      </c>
      <c r="C2686">
        <v>6170.797</v>
      </c>
    </row>
    <row r="2687" spans="1:3">
      <c r="A2687" t="s">
        <v>322</v>
      </c>
      <c r="B2687">
        <v>4593.04</v>
      </c>
      <c r="C2687">
        <v>5903.643</v>
      </c>
    </row>
    <row r="2688" spans="1:3">
      <c r="A2688" t="s">
        <v>323</v>
      </c>
      <c r="B2688">
        <v>4530.18</v>
      </c>
      <c r="C2688">
        <v>5736.018</v>
      </c>
    </row>
    <row r="2689" spans="1:3">
      <c r="A2689" t="s">
        <v>324</v>
      </c>
      <c r="B2689">
        <v>4467.321</v>
      </c>
      <c r="C2689">
        <v>5547.439</v>
      </c>
    </row>
    <row r="2690" spans="1:3">
      <c r="A2690" t="s">
        <v>325</v>
      </c>
      <c r="B2690">
        <v>4425.414</v>
      </c>
      <c r="C2690">
        <v>5348.383</v>
      </c>
    </row>
    <row r="2691" spans="1:3">
      <c r="A2691" t="s">
        <v>326</v>
      </c>
      <c r="B2691">
        <v>4341.601</v>
      </c>
      <c r="C2691">
        <v>5159.804</v>
      </c>
    </row>
    <row r="2692" spans="1:3">
      <c r="A2692" t="s">
        <v>327</v>
      </c>
      <c r="B2692">
        <v>2670.581</v>
      </c>
      <c r="C2692">
        <v>7794.672</v>
      </c>
    </row>
    <row r="2693" spans="1:3">
      <c r="A2693" t="s">
        <v>328</v>
      </c>
      <c r="B2693">
        <v>4257.788</v>
      </c>
      <c r="C2693">
        <v>4960.748</v>
      </c>
    </row>
    <row r="2694" spans="1:3">
      <c r="A2694" t="s">
        <v>329</v>
      </c>
      <c r="B2694">
        <v>4194.929</v>
      </c>
      <c r="C2694">
        <v>4787.884</v>
      </c>
    </row>
    <row r="2695" spans="1:3">
      <c r="A2695" t="s">
        <v>330</v>
      </c>
      <c r="B2695">
        <v>4121.592</v>
      </c>
      <c r="C2695">
        <v>4604.543</v>
      </c>
    </row>
    <row r="2696" spans="1:3">
      <c r="A2696" t="s">
        <v>331</v>
      </c>
      <c r="B2696">
        <v>4048.256</v>
      </c>
      <c r="C2696">
        <v>4410.726</v>
      </c>
    </row>
    <row r="2697" spans="1:3">
      <c r="A2697" t="s">
        <v>332</v>
      </c>
      <c r="B2697">
        <v>3985.396</v>
      </c>
      <c r="C2697">
        <v>4195.955</v>
      </c>
    </row>
    <row r="2698" spans="1:3">
      <c r="A2698" t="s">
        <v>333</v>
      </c>
      <c r="B2698">
        <v>3927.775</v>
      </c>
      <c r="C2698">
        <v>4028.329</v>
      </c>
    </row>
    <row r="2699" spans="1:3">
      <c r="A2699" t="s">
        <v>334</v>
      </c>
      <c r="B2699">
        <v>3854.439</v>
      </c>
      <c r="C2699">
        <v>3855.465</v>
      </c>
    </row>
    <row r="2700" spans="1:3">
      <c r="A2700" t="s">
        <v>335</v>
      </c>
      <c r="B2700">
        <v>3790.96</v>
      </c>
      <c r="C2700">
        <v>3671.053</v>
      </c>
    </row>
    <row r="2701" spans="1:3">
      <c r="A2701" t="s">
        <v>336</v>
      </c>
      <c r="B2701">
        <v>3733.958</v>
      </c>
      <c r="C2701">
        <v>3494.022</v>
      </c>
    </row>
    <row r="2702" spans="1:3">
      <c r="A2702" t="s">
        <v>337</v>
      </c>
      <c r="B2702">
        <v>3676.336</v>
      </c>
      <c r="C2702">
        <v>3289.728</v>
      </c>
    </row>
    <row r="2703" spans="1:3">
      <c r="A2703" t="s">
        <v>338</v>
      </c>
      <c r="B2703">
        <v>2831.081</v>
      </c>
      <c r="C2703">
        <v>9667.297</v>
      </c>
    </row>
    <row r="2704" spans="1:3">
      <c r="A2704" t="s">
        <v>339</v>
      </c>
      <c r="B2704">
        <v>2808.901</v>
      </c>
      <c r="C2704">
        <v>9527.561</v>
      </c>
    </row>
    <row r="2705" spans="1:3">
      <c r="A2705" t="s">
        <v>340</v>
      </c>
      <c r="B2705">
        <v>2760.104</v>
      </c>
      <c r="C2705">
        <v>9392.262</v>
      </c>
    </row>
    <row r="2706" spans="1:3">
      <c r="A2706" t="s">
        <v>341</v>
      </c>
      <c r="B2706">
        <v>2782.285</v>
      </c>
      <c r="C2706">
        <v>9456.585</v>
      </c>
    </row>
    <row r="2707" spans="1:3">
      <c r="A2707" t="s">
        <v>342</v>
      </c>
      <c r="B2707">
        <v>3041.793</v>
      </c>
      <c r="C2707">
        <v>9665.079</v>
      </c>
    </row>
    <row r="2708" spans="1:3">
      <c r="A2708" t="s">
        <v>343</v>
      </c>
      <c r="B2708">
        <v>2837.735</v>
      </c>
      <c r="C2708">
        <v>6965.746</v>
      </c>
    </row>
    <row r="2709" spans="1:3">
      <c r="A2709" t="s">
        <v>344</v>
      </c>
      <c r="B2709">
        <v>2786.721</v>
      </c>
      <c r="C2709">
        <v>6768.342</v>
      </c>
    </row>
    <row r="2710" spans="1:3">
      <c r="A2710" t="s">
        <v>345</v>
      </c>
      <c r="B2710">
        <v>2737.924</v>
      </c>
      <c r="C2710">
        <v>6599.772</v>
      </c>
    </row>
    <row r="2711" spans="1:3">
      <c r="A2711" t="s">
        <v>346</v>
      </c>
      <c r="B2711">
        <v>2700.218</v>
      </c>
      <c r="C2711">
        <v>6413.458</v>
      </c>
    </row>
    <row r="2712" spans="1:3">
      <c r="A2712" t="s">
        <v>347</v>
      </c>
      <c r="B2712">
        <v>2669.165</v>
      </c>
      <c r="C2712">
        <v>6260.415</v>
      </c>
    </row>
    <row r="2713" spans="1:3">
      <c r="A2713" t="s">
        <v>348</v>
      </c>
      <c r="B2713">
        <v>2622.587</v>
      </c>
      <c r="C2713">
        <v>6058.575</v>
      </c>
    </row>
    <row r="2714" spans="1:3">
      <c r="A2714" t="s">
        <v>348</v>
      </c>
      <c r="B2714">
        <v>2620.369</v>
      </c>
      <c r="C2714">
        <v>6067.447</v>
      </c>
    </row>
    <row r="2715" spans="1:3">
      <c r="A2715" t="s">
        <v>349</v>
      </c>
      <c r="B2715">
        <v>2567.136</v>
      </c>
      <c r="C2715">
        <v>5874.479</v>
      </c>
    </row>
    <row r="2716" spans="1:3">
      <c r="A2716" t="s">
        <v>350</v>
      </c>
      <c r="B2716">
        <v>2518.34</v>
      </c>
      <c r="C2716">
        <v>5661.549</v>
      </c>
    </row>
    <row r="2717" spans="1:3">
      <c r="A2717" t="s">
        <v>351</v>
      </c>
      <c r="B2717">
        <v>2489.506</v>
      </c>
      <c r="C2717">
        <v>5501.851</v>
      </c>
    </row>
    <row r="2718" spans="1:3">
      <c r="A2718" t="s">
        <v>352</v>
      </c>
      <c r="B2718">
        <v>2445.145</v>
      </c>
      <c r="C2718">
        <v>5324.409</v>
      </c>
    </row>
    <row r="2719" spans="1:3">
      <c r="A2719" t="s">
        <v>353</v>
      </c>
      <c r="B2719">
        <v>2394.131</v>
      </c>
      <c r="C2719">
        <v>5124.787</v>
      </c>
    </row>
    <row r="2720" spans="1:3">
      <c r="A2720" t="s">
        <v>354</v>
      </c>
      <c r="B2720">
        <v>2356.424</v>
      </c>
      <c r="C2720">
        <v>4934.037</v>
      </c>
    </row>
    <row r="2721" spans="1:3">
      <c r="A2721" t="s">
        <v>355</v>
      </c>
      <c r="B2721">
        <v>2323.154</v>
      </c>
      <c r="C2721">
        <v>4721.107</v>
      </c>
    </row>
    <row r="2722" spans="1:3">
      <c r="A2722" t="s">
        <v>356</v>
      </c>
      <c r="B2722">
        <v>2274.358</v>
      </c>
      <c r="C2722">
        <v>4556.974</v>
      </c>
    </row>
    <row r="2723" spans="1:3">
      <c r="A2723" t="s">
        <v>357</v>
      </c>
      <c r="B2723">
        <v>2205.599</v>
      </c>
      <c r="C2723">
        <v>4379.532</v>
      </c>
    </row>
    <row r="2724" spans="1:3">
      <c r="A2724" t="s">
        <v>358</v>
      </c>
      <c r="B2724">
        <v>2150.148</v>
      </c>
      <c r="C2724">
        <v>4215.398</v>
      </c>
    </row>
    <row r="2725" spans="1:3">
      <c r="A2725" t="s">
        <v>359</v>
      </c>
      <c r="B2725">
        <v>2121.314</v>
      </c>
      <c r="C2725">
        <v>4024.648</v>
      </c>
    </row>
    <row r="2726" spans="1:3">
      <c r="A2726" t="s">
        <v>360</v>
      </c>
      <c r="B2726">
        <v>2056.991</v>
      </c>
      <c r="C2726">
        <v>3827.244</v>
      </c>
    </row>
    <row r="2727" spans="1:3">
      <c r="A2727" t="s">
        <v>361</v>
      </c>
      <c r="B2727">
        <v>2012.631</v>
      </c>
      <c r="C2727">
        <v>3647.585</v>
      </c>
    </row>
    <row r="2728" spans="1:3">
      <c r="A2728" t="s">
        <v>362</v>
      </c>
      <c r="B2728">
        <v>1961.616</v>
      </c>
      <c r="C2728">
        <v>3461.271</v>
      </c>
    </row>
    <row r="2729" spans="1:3">
      <c r="A2729" t="s">
        <v>363</v>
      </c>
      <c r="B2729">
        <v>1915.038</v>
      </c>
      <c r="C2729">
        <v>3303.791</v>
      </c>
    </row>
    <row r="2730" spans="1:3">
      <c r="A2730" t="s">
        <v>364</v>
      </c>
      <c r="B2730">
        <v>1864.023</v>
      </c>
      <c r="C2730">
        <v>3115.259</v>
      </c>
    </row>
    <row r="2731" spans="1:3">
      <c r="A2731" t="s">
        <v>365</v>
      </c>
      <c r="B2731">
        <v>1813.009</v>
      </c>
      <c r="C2731">
        <v>2928.945</v>
      </c>
    </row>
    <row r="2732" spans="1:3">
      <c r="A2732" t="s">
        <v>366</v>
      </c>
      <c r="B2732">
        <v>1759.776</v>
      </c>
      <c r="C2732">
        <v>2731.541</v>
      </c>
    </row>
    <row r="2733" spans="1:3">
      <c r="A2733" t="s">
        <v>367</v>
      </c>
      <c r="B2733">
        <v>1702.108</v>
      </c>
      <c r="C2733">
        <v>2545.228</v>
      </c>
    </row>
    <row r="2734" spans="1:3">
      <c r="A2734" t="s">
        <v>368</v>
      </c>
      <c r="B2734">
        <v>1655.529</v>
      </c>
      <c r="C2734">
        <v>2381.094</v>
      </c>
    </row>
    <row r="2735" spans="1:3">
      <c r="A2735" t="s">
        <v>369</v>
      </c>
      <c r="B2735">
        <v>1841.843</v>
      </c>
      <c r="C2735">
        <v>1833.242</v>
      </c>
    </row>
    <row r="2736" spans="1:3">
      <c r="A2736" t="s">
        <v>370</v>
      </c>
      <c r="B2736">
        <v>1761.994</v>
      </c>
      <c r="C2736">
        <v>1602.568</v>
      </c>
    </row>
    <row r="2737" spans="1:3">
      <c r="A2737" t="s">
        <v>371</v>
      </c>
      <c r="B2737">
        <v>1673.274</v>
      </c>
      <c r="C2737">
        <v>1467.269</v>
      </c>
    </row>
    <row r="2738" spans="1:3">
      <c r="A2738" t="s">
        <v>372</v>
      </c>
      <c r="B2738">
        <v>1930.564</v>
      </c>
      <c r="C2738">
        <v>708.705</v>
      </c>
    </row>
    <row r="2740" spans="1:1">
      <c r="A2740" t="s">
        <v>437</v>
      </c>
    </row>
    <row r="2741" spans="2:4">
      <c r="B2741" t="s">
        <v>438</v>
      </c>
      <c r="C2741" t="s">
        <v>432</v>
      </c>
      <c r="D2741" t="s">
        <v>433</v>
      </c>
    </row>
    <row r="2742" spans="2:4">
      <c r="B2742" t="s">
        <v>133</v>
      </c>
      <c r="C2742" t="s">
        <v>434</v>
      </c>
      <c r="D2742" t="s">
        <v>434</v>
      </c>
    </row>
    <row r="2743" spans="1:3">
      <c r="A2743">
        <v>1</v>
      </c>
      <c r="B2743">
        <v>5060.854</v>
      </c>
      <c r="C2743">
        <v>9598.178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"/>
  <sheetViews>
    <sheetView topLeftCell="A46" workbookViewId="0">
      <selection activeCell="I60" sqref="I60"/>
    </sheetView>
  </sheetViews>
  <sheetFormatPr defaultColWidth="9" defaultRowHeight="14.25" outlineLevelCol="1"/>
  <sheetData>
    <row r="1" spans="1:2">
      <c r="A1">
        <v>1</v>
      </c>
      <c r="B1">
        <v>18</v>
      </c>
    </row>
    <row r="2" spans="1:2">
      <c r="A2">
        <v>2</v>
      </c>
      <c r="B2">
        <v>18</v>
      </c>
    </row>
    <row r="3" spans="1:2">
      <c r="A3">
        <v>3</v>
      </c>
      <c r="B3">
        <v>18</v>
      </c>
    </row>
    <row r="4" spans="1:2">
      <c r="A4">
        <v>4</v>
      </c>
      <c r="B4">
        <v>18</v>
      </c>
    </row>
    <row r="5" spans="1:2">
      <c r="A5">
        <v>5</v>
      </c>
      <c r="B5">
        <v>18</v>
      </c>
    </row>
    <row r="6" spans="1:2">
      <c r="A6">
        <v>6</v>
      </c>
      <c r="B6">
        <v>18</v>
      </c>
    </row>
    <row r="7" spans="1:2">
      <c r="A7">
        <v>7</v>
      </c>
      <c r="B7">
        <v>18</v>
      </c>
    </row>
    <row r="8" spans="1:2">
      <c r="A8">
        <v>8</v>
      </c>
      <c r="B8">
        <v>18</v>
      </c>
    </row>
    <row r="9" spans="1:2">
      <c r="A9">
        <v>9</v>
      </c>
      <c r="B9">
        <v>18</v>
      </c>
    </row>
    <row r="10" spans="1:2">
      <c r="A10">
        <v>10</v>
      </c>
      <c r="B10">
        <v>18</v>
      </c>
    </row>
    <row r="11" spans="1:2">
      <c r="A11">
        <v>11</v>
      </c>
      <c r="B11">
        <v>18</v>
      </c>
    </row>
    <row r="12" spans="1:2">
      <c r="A12">
        <v>12</v>
      </c>
      <c r="B12">
        <v>18</v>
      </c>
    </row>
    <row r="13" spans="1:2">
      <c r="A13">
        <v>13</v>
      </c>
      <c r="B13">
        <v>18</v>
      </c>
    </row>
    <row r="14" spans="1:2">
      <c r="A14">
        <v>14</v>
      </c>
      <c r="B14">
        <v>18</v>
      </c>
    </row>
    <row r="15" spans="1:2">
      <c r="A15">
        <v>15</v>
      </c>
      <c r="B15">
        <v>18</v>
      </c>
    </row>
    <row r="16" spans="1:2">
      <c r="A16">
        <v>16</v>
      </c>
      <c r="B16">
        <v>18</v>
      </c>
    </row>
    <row r="17" spans="1:2">
      <c r="A17">
        <v>17</v>
      </c>
      <c r="B17">
        <v>18</v>
      </c>
    </row>
    <row r="18" spans="1:2">
      <c r="A18">
        <v>18</v>
      </c>
      <c r="B18">
        <v>18</v>
      </c>
    </row>
    <row r="19" spans="1:2">
      <c r="A19">
        <v>19</v>
      </c>
      <c r="B19">
        <v>18</v>
      </c>
    </row>
    <row r="20" spans="1:2">
      <c r="A20">
        <v>20</v>
      </c>
      <c r="B20">
        <v>18</v>
      </c>
    </row>
    <row r="21" spans="1:2">
      <c r="A21">
        <v>21</v>
      </c>
      <c r="B21">
        <v>18</v>
      </c>
    </row>
    <row r="22" spans="1:2">
      <c r="A22">
        <v>22</v>
      </c>
      <c r="B22">
        <v>18</v>
      </c>
    </row>
    <row r="23" spans="1:2">
      <c r="A23">
        <v>23</v>
      </c>
      <c r="B23">
        <v>18</v>
      </c>
    </row>
    <row r="24" spans="1:2">
      <c r="A24">
        <v>24</v>
      </c>
      <c r="B24">
        <v>18</v>
      </c>
    </row>
    <row r="25" spans="1:2">
      <c r="A25">
        <v>25</v>
      </c>
      <c r="B25">
        <v>18</v>
      </c>
    </row>
    <row r="26" spans="1:2">
      <c r="A26">
        <v>26</v>
      </c>
      <c r="B26">
        <v>18</v>
      </c>
    </row>
    <row r="27" spans="1:2">
      <c r="A27">
        <v>27</v>
      </c>
      <c r="B27">
        <v>18</v>
      </c>
    </row>
    <row r="28" spans="1:2">
      <c r="A28">
        <v>28</v>
      </c>
      <c r="B28">
        <v>18</v>
      </c>
    </row>
    <row r="29" spans="1:2">
      <c r="A29">
        <v>29</v>
      </c>
      <c r="B29">
        <v>18</v>
      </c>
    </row>
    <row r="30" spans="1:2">
      <c r="A30">
        <v>30</v>
      </c>
      <c r="B30">
        <v>18</v>
      </c>
    </row>
    <row r="31" spans="1:2">
      <c r="A31">
        <v>31</v>
      </c>
      <c r="B31">
        <v>18</v>
      </c>
    </row>
    <row r="32" spans="1:2">
      <c r="A32">
        <v>32</v>
      </c>
      <c r="B32">
        <v>18</v>
      </c>
    </row>
    <row r="33" spans="1:2">
      <c r="A33">
        <v>33</v>
      </c>
      <c r="B33">
        <v>18</v>
      </c>
    </row>
    <row r="34" spans="1:2">
      <c r="A34">
        <v>34</v>
      </c>
      <c r="B34">
        <v>18</v>
      </c>
    </row>
    <row r="35" spans="1:2">
      <c r="A35">
        <v>35</v>
      </c>
      <c r="B35">
        <v>18</v>
      </c>
    </row>
    <row r="36" spans="1:2">
      <c r="A36">
        <v>36</v>
      </c>
      <c r="B36">
        <v>18</v>
      </c>
    </row>
    <row r="37" spans="1:2">
      <c r="A37">
        <v>37</v>
      </c>
      <c r="B37">
        <v>18</v>
      </c>
    </row>
    <row r="38" spans="1:2">
      <c r="A38">
        <v>38</v>
      </c>
      <c r="B38">
        <v>18</v>
      </c>
    </row>
    <row r="39" spans="1:2">
      <c r="A39">
        <v>39</v>
      </c>
      <c r="B39">
        <v>18</v>
      </c>
    </row>
    <row r="40" spans="1:2">
      <c r="A40">
        <v>40</v>
      </c>
      <c r="B40">
        <v>18</v>
      </c>
    </row>
    <row r="41" spans="1:2">
      <c r="A41">
        <v>41</v>
      </c>
      <c r="B41">
        <v>18</v>
      </c>
    </row>
    <row r="42" spans="1:2">
      <c r="A42">
        <v>42</v>
      </c>
      <c r="B42">
        <v>18</v>
      </c>
    </row>
    <row r="43" spans="1:2">
      <c r="A43">
        <v>43</v>
      </c>
      <c r="B43">
        <v>18</v>
      </c>
    </row>
    <row r="44" spans="1:2">
      <c r="A44">
        <v>44</v>
      </c>
      <c r="B44">
        <v>18</v>
      </c>
    </row>
    <row r="45" spans="1:2">
      <c r="A45">
        <v>45</v>
      </c>
      <c r="B45">
        <v>18</v>
      </c>
    </row>
    <row r="46" spans="1:2">
      <c r="A46">
        <v>46</v>
      </c>
      <c r="B46">
        <v>18</v>
      </c>
    </row>
    <row r="47" spans="1:2">
      <c r="A47">
        <v>47</v>
      </c>
      <c r="B47">
        <v>18</v>
      </c>
    </row>
    <row r="48" spans="1:2">
      <c r="A48">
        <v>48</v>
      </c>
      <c r="B48">
        <v>18</v>
      </c>
    </row>
    <row r="49" spans="1:2">
      <c r="A49">
        <v>49</v>
      </c>
      <c r="B49">
        <v>18</v>
      </c>
    </row>
    <row r="50" spans="1:2">
      <c r="A50">
        <v>50</v>
      </c>
      <c r="B50">
        <v>18</v>
      </c>
    </row>
    <row r="51" spans="1:2">
      <c r="A51">
        <v>51</v>
      </c>
      <c r="B51">
        <v>18</v>
      </c>
    </row>
    <row r="52" spans="1:2">
      <c r="A52">
        <v>52</v>
      </c>
      <c r="B52">
        <v>18</v>
      </c>
    </row>
    <row r="53" spans="1:2">
      <c r="A53">
        <v>53</v>
      </c>
      <c r="B53">
        <v>18</v>
      </c>
    </row>
    <row r="54" spans="1:2">
      <c r="A54">
        <v>54</v>
      </c>
      <c r="B54">
        <v>18</v>
      </c>
    </row>
    <row r="55" spans="1:2">
      <c r="A55">
        <v>55</v>
      </c>
      <c r="B55">
        <v>18</v>
      </c>
    </row>
    <row r="56" spans="1:2">
      <c r="A56">
        <v>56</v>
      </c>
      <c r="B56">
        <v>18</v>
      </c>
    </row>
    <row r="57" spans="1:2">
      <c r="A57">
        <v>57</v>
      </c>
      <c r="B57">
        <v>18</v>
      </c>
    </row>
    <row r="58" spans="1:2">
      <c r="A58">
        <v>58</v>
      </c>
      <c r="B58">
        <v>18</v>
      </c>
    </row>
    <row r="59" spans="1:2">
      <c r="A59">
        <v>59</v>
      </c>
      <c r="B59">
        <v>18</v>
      </c>
    </row>
    <row r="60" spans="1:2">
      <c r="A60">
        <v>60</v>
      </c>
      <c r="B60">
        <v>18</v>
      </c>
    </row>
    <row r="61" spans="1:2">
      <c r="A61">
        <v>61</v>
      </c>
      <c r="B61">
        <v>18</v>
      </c>
    </row>
    <row r="62" spans="1:2">
      <c r="A62">
        <v>62</v>
      </c>
      <c r="B62">
        <v>18</v>
      </c>
    </row>
    <row r="63" spans="1:2">
      <c r="A63">
        <v>63</v>
      </c>
      <c r="B63">
        <v>18</v>
      </c>
    </row>
    <row r="64" spans="1:2">
      <c r="A64">
        <v>64</v>
      </c>
      <c r="B64">
        <v>18</v>
      </c>
    </row>
    <row r="65" spans="1:2">
      <c r="A65">
        <v>65</v>
      </c>
      <c r="B65">
        <v>18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1"/>
  <sheetViews>
    <sheetView workbookViewId="0">
      <selection activeCell="J8" sqref="J8"/>
    </sheetView>
  </sheetViews>
  <sheetFormatPr defaultColWidth="9" defaultRowHeight="14.25"/>
  <cols>
    <col min="4" max="4" width="8.88333333333333" style="3"/>
    <col min="6" max="6" width="8.88333333333333" style="4"/>
    <col min="8" max="8" width="10.375"/>
  </cols>
  <sheetData>
    <row r="1" spans="1:12">
      <c r="A1" t="s">
        <v>439</v>
      </c>
      <c r="H1" t="s">
        <v>440</v>
      </c>
      <c r="I1" t="s">
        <v>441</v>
      </c>
      <c r="J1" t="s">
        <v>442</v>
      </c>
      <c r="K1" t="s">
        <v>443</v>
      </c>
      <c r="L1" t="s">
        <v>444</v>
      </c>
    </row>
    <row r="2" spans="1:12">
      <c r="A2" t="s">
        <v>445</v>
      </c>
      <c r="H2">
        <v>2957.7537</v>
      </c>
      <c r="I2">
        <v>14.6449</v>
      </c>
      <c r="J2">
        <v>0.8852</v>
      </c>
      <c r="K2">
        <v>0.7602</v>
      </c>
      <c r="L2">
        <v>0.4256</v>
      </c>
    </row>
    <row r="3" spans="1:1">
      <c r="A3" t="s">
        <v>446</v>
      </c>
    </row>
    <row r="4" spans="1:1">
      <c r="A4" t="s">
        <v>447</v>
      </c>
    </row>
    <row r="5" spans="1:1">
      <c r="A5" t="s">
        <v>448</v>
      </c>
    </row>
    <row r="6" spans="1:1">
      <c r="A6" t="s">
        <v>449</v>
      </c>
    </row>
    <row r="7" spans="1:1">
      <c r="A7" t="s">
        <v>450</v>
      </c>
    </row>
    <row r="8" spans="1:1">
      <c r="A8" t="s">
        <v>451</v>
      </c>
    </row>
    <row r="9" spans="1:1">
      <c r="A9" t="s">
        <v>452</v>
      </c>
    </row>
    <row r="10" spans="1:1">
      <c r="A10" t="s">
        <v>453</v>
      </c>
    </row>
    <row r="11" spans="1:1">
      <c r="A11" t="s">
        <v>454</v>
      </c>
    </row>
    <row r="12" spans="1:1">
      <c r="A12" t="s">
        <v>455</v>
      </c>
    </row>
    <row r="13" spans="1:1">
      <c r="A13" t="s">
        <v>456</v>
      </c>
    </row>
    <row r="14" spans="1:1">
      <c r="A14" t="s">
        <v>457</v>
      </c>
    </row>
    <row r="15" spans="1:1">
      <c r="A15" t="s">
        <v>458</v>
      </c>
    </row>
    <row r="16" spans="1:1">
      <c r="A16" t="s">
        <v>459</v>
      </c>
    </row>
    <row r="17" spans="1:1">
      <c r="A17" t="s">
        <v>460</v>
      </c>
    </row>
    <row r="18" spans="1:1">
      <c r="A18" t="s">
        <v>461</v>
      </c>
    </row>
    <row r="19" spans="1:1">
      <c r="A19" t="s">
        <v>462</v>
      </c>
    </row>
    <row r="20" spans="1:1">
      <c r="A20" t="s">
        <v>463</v>
      </c>
    </row>
    <row r="21" spans="1:1">
      <c r="A21" t="s">
        <v>464</v>
      </c>
    </row>
    <row r="22" spans="1:1">
      <c r="A22" t="s">
        <v>465</v>
      </c>
    </row>
    <row r="23" spans="1:1">
      <c r="A23" t="s">
        <v>466</v>
      </c>
    </row>
    <row r="24" spans="1:1">
      <c r="A24" t="s">
        <v>467</v>
      </c>
    </row>
    <row r="25" spans="1:1">
      <c r="A25" t="s">
        <v>468</v>
      </c>
    </row>
    <row r="26" spans="1:1">
      <c r="A26" t="s">
        <v>469</v>
      </c>
    </row>
    <row r="27" spans="1:1">
      <c r="A27" t="s">
        <v>470</v>
      </c>
    </row>
    <row r="28" spans="1:1">
      <c r="A28" t="s">
        <v>471</v>
      </c>
    </row>
    <row r="29" spans="1:1">
      <c r="A29" t="s">
        <v>472</v>
      </c>
    </row>
    <row r="30" spans="1:1">
      <c r="A30" t="s">
        <v>473</v>
      </c>
    </row>
    <row r="31" spans="1:1">
      <c r="A31" t="s">
        <v>474</v>
      </c>
    </row>
    <row r="32" spans="1:1">
      <c r="A32" t="s">
        <v>475</v>
      </c>
    </row>
    <row r="33" spans="1:1">
      <c r="A33" t="s">
        <v>476</v>
      </c>
    </row>
    <row r="34" spans="1:1">
      <c r="A34" t="s">
        <v>477</v>
      </c>
    </row>
    <row r="35" spans="1:1">
      <c r="A35" t="s">
        <v>478</v>
      </c>
    </row>
    <row r="36" spans="1:1">
      <c r="A36" t="s">
        <v>479</v>
      </c>
    </row>
    <row r="37" spans="1:1">
      <c r="A37" t="s">
        <v>480</v>
      </c>
    </row>
    <row r="38" spans="1:1">
      <c r="A38" t="s">
        <v>481</v>
      </c>
    </row>
    <row r="39" spans="1:1">
      <c r="A39" t="s">
        <v>482</v>
      </c>
    </row>
    <row r="40" spans="1:1">
      <c r="A40" t="s">
        <v>483</v>
      </c>
    </row>
    <row r="41" spans="1:1">
      <c r="A41" t="s">
        <v>484</v>
      </c>
    </row>
    <row r="42" spans="1:1">
      <c r="A42" t="s">
        <v>485</v>
      </c>
    </row>
    <row r="43" spans="1:1">
      <c r="A43" t="s">
        <v>486</v>
      </c>
    </row>
    <row r="44" spans="1:1">
      <c r="A44" t="s">
        <v>487</v>
      </c>
    </row>
    <row r="45" spans="1:1">
      <c r="A45" t="s">
        <v>488</v>
      </c>
    </row>
    <row r="46" spans="1:1">
      <c r="A46" t="s">
        <v>489</v>
      </c>
    </row>
    <row r="47" spans="1:1">
      <c r="A47" t="s">
        <v>490</v>
      </c>
    </row>
    <row r="48" spans="1:1">
      <c r="A48" t="s">
        <v>491</v>
      </c>
    </row>
    <row r="49" spans="1:1">
      <c r="A49" t="s">
        <v>492</v>
      </c>
    </row>
    <row r="50" spans="1:1">
      <c r="A50" t="s">
        <v>493</v>
      </c>
    </row>
    <row r="51" spans="1:1">
      <c r="A51" t="s">
        <v>494</v>
      </c>
    </row>
    <row r="52" spans="1:1">
      <c r="A52" t="s">
        <v>495</v>
      </c>
    </row>
    <row r="53" spans="1:1">
      <c r="A53" t="s">
        <v>496</v>
      </c>
    </row>
    <row r="54" spans="1:1">
      <c r="A54" t="s">
        <v>497</v>
      </c>
    </row>
    <row r="55" spans="1:1">
      <c r="A55" t="s">
        <v>498</v>
      </c>
    </row>
    <row r="56" spans="1:1">
      <c r="A56" t="s">
        <v>499</v>
      </c>
    </row>
    <row r="57" spans="1:1">
      <c r="A57" t="s">
        <v>500</v>
      </c>
    </row>
    <row r="58" spans="1:1">
      <c r="A58" t="s">
        <v>501</v>
      </c>
    </row>
    <row r="59" spans="1:1">
      <c r="A59" t="s">
        <v>502</v>
      </c>
    </row>
    <row r="60" spans="1:1">
      <c r="A60" t="s">
        <v>503</v>
      </c>
    </row>
    <row r="61" spans="1:1">
      <c r="A61" t="s">
        <v>504</v>
      </c>
    </row>
    <row r="62" spans="1:1">
      <c r="A62" t="s">
        <v>505</v>
      </c>
    </row>
    <row r="63" spans="1:1">
      <c r="A63" t="s">
        <v>506</v>
      </c>
    </row>
    <row r="64" spans="1:1">
      <c r="A64" t="s">
        <v>507</v>
      </c>
    </row>
    <row r="65" spans="1:1">
      <c r="A65" t="s">
        <v>508</v>
      </c>
    </row>
    <row r="66" spans="1:1">
      <c r="A66" t="s">
        <v>509</v>
      </c>
    </row>
    <row r="67" spans="1:1">
      <c r="A67" t="s">
        <v>510</v>
      </c>
    </row>
    <row r="68" spans="1:1">
      <c r="A68" t="s">
        <v>511</v>
      </c>
    </row>
    <row r="69" spans="1:1">
      <c r="A69" t="s">
        <v>512</v>
      </c>
    </row>
    <row r="70" spans="1:1">
      <c r="A70" t="s">
        <v>513</v>
      </c>
    </row>
    <row r="71" spans="1:1">
      <c r="A71" t="s">
        <v>514</v>
      </c>
    </row>
    <row r="72" spans="1:1">
      <c r="A72" t="s">
        <v>515</v>
      </c>
    </row>
    <row r="73" spans="1:1">
      <c r="A73" t="s">
        <v>516</v>
      </c>
    </row>
    <row r="74" spans="1:1">
      <c r="A74" t="s">
        <v>517</v>
      </c>
    </row>
    <row r="75" spans="1:1">
      <c r="A75" t="s">
        <v>518</v>
      </c>
    </row>
    <row r="76" spans="1:1">
      <c r="A76" t="s">
        <v>519</v>
      </c>
    </row>
    <row r="77" spans="1:1">
      <c r="A77" t="s">
        <v>520</v>
      </c>
    </row>
    <row r="78" spans="1:1">
      <c r="A78" t="s">
        <v>521</v>
      </c>
    </row>
    <row r="79" spans="1:1">
      <c r="A79" t="s">
        <v>522</v>
      </c>
    </row>
    <row r="80" spans="1:1">
      <c r="A80" t="s">
        <v>523</v>
      </c>
    </row>
    <row r="81" spans="1:1">
      <c r="A81" t="s">
        <v>524</v>
      </c>
    </row>
    <row r="82" spans="1:1">
      <c r="A82" t="s">
        <v>525</v>
      </c>
    </row>
    <row r="83" spans="1:1">
      <c r="A83" t="s">
        <v>526</v>
      </c>
    </row>
    <row r="84" spans="1:1">
      <c r="A84" t="s">
        <v>527</v>
      </c>
    </row>
    <row r="85" spans="1:1">
      <c r="A85" t="s">
        <v>528</v>
      </c>
    </row>
    <row r="86" spans="1:1">
      <c r="A86" t="s">
        <v>529</v>
      </c>
    </row>
    <row r="87" spans="1:1">
      <c r="A87" t="s">
        <v>530</v>
      </c>
    </row>
    <row r="88" spans="1:1">
      <c r="A88" t="s">
        <v>531</v>
      </c>
    </row>
    <row r="89" spans="1:1">
      <c r="A89" t="s">
        <v>532</v>
      </c>
    </row>
    <row r="90" spans="1:1">
      <c r="A90" t="s">
        <v>533</v>
      </c>
    </row>
    <row r="91" spans="1:1">
      <c r="A91" t="s">
        <v>534</v>
      </c>
    </row>
    <row r="92" spans="1:1">
      <c r="A92" t="s">
        <v>535</v>
      </c>
    </row>
    <row r="93" spans="1:1">
      <c r="A93" t="s">
        <v>536</v>
      </c>
    </row>
    <row r="94" spans="1:1">
      <c r="A94" t="s">
        <v>537</v>
      </c>
    </row>
    <row r="95" spans="1:1">
      <c r="A95" t="s">
        <v>538</v>
      </c>
    </row>
    <row r="96" spans="1:1">
      <c r="A96" t="s">
        <v>539</v>
      </c>
    </row>
    <row r="97" spans="1:1">
      <c r="A97" t="s">
        <v>540</v>
      </c>
    </row>
    <row r="98" spans="1:1">
      <c r="A98" t="s">
        <v>541</v>
      </c>
    </row>
    <row r="99" spans="1:1">
      <c r="A99" t="s">
        <v>542</v>
      </c>
    </row>
    <row r="100" spans="1:1">
      <c r="A100" t="s">
        <v>543</v>
      </c>
    </row>
    <row r="101" spans="1:1">
      <c r="A101" t="s">
        <v>544</v>
      </c>
    </row>
    <row r="102" spans="1:1">
      <c r="A102" t="s">
        <v>545</v>
      </c>
    </row>
    <row r="103" spans="1:1">
      <c r="A103" t="s">
        <v>546</v>
      </c>
    </row>
    <row r="104" spans="1:1">
      <c r="A104" t="s">
        <v>547</v>
      </c>
    </row>
    <row r="105" spans="1:1">
      <c r="A105" t="s">
        <v>548</v>
      </c>
    </row>
    <row r="106" spans="1:1">
      <c r="A106" t="s">
        <v>549</v>
      </c>
    </row>
    <row r="107" spans="1:1">
      <c r="A107" t="s">
        <v>550</v>
      </c>
    </row>
    <row r="108" spans="1:1">
      <c r="A108" t="s">
        <v>551</v>
      </c>
    </row>
    <row r="109" spans="1:1">
      <c r="A109" t="s">
        <v>552</v>
      </c>
    </row>
    <row r="110" spans="1:1">
      <c r="A110" t="s">
        <v>553</v>
      </c>
    </row>
    <row r="111" spans="1:1">
      <c r="A111" t="s">
        <v>554</v>
      </c>
    </row>
    <row r="112" spans="1:1">
      <c r="A112" t="s">
        <v>555</v>
      </c>
    </row>
    <row r="113" spans="1:1">
      <c r="A113" t="s">
        <v>556</v>
      </c>
    </row>
    <row r="114" spans="1:1">
      <c r="A114" t="s">
        <v>557</v>
      </c>
    </row>
    <row r="115" spans="1:1">
      <c r="A115" t="s">
        <v>558</v>
      </c>
    </row>
    <row r="116" spans="1:1">
      <c r="A116" t="s">
        <v>559</v>
      </c>
    </row>
    <row r="117" spans="1:1">
      <c r="A117" t="s">
        <v>560</v>
      </c>
    </row>
    <row r="118" spans="1:1">
      <c r="A118" t="s">
        <v>561</v>
      </c>
    </row>
    <row r="119" spans="1:1">
      <c r="A119" t="s">
        <v>562</v>
      </c>
    </row>
    <row r="120" spans="1:1">
      <c r="A120" t="s">
        <v>563</v>
      </c>
    </row>
    <row r="121" spans="1:1">
      <c r="A121" t="s">
        <v>564</v>
      </c>
    </row>
    <row r="122" spans="1:1">
      <c r="A122" t="s">
        <v>565</v>
      </c>
    </row>
    <row r="123" spans="1:1">
      <c r="A123" t="s">
        <v>566</v>
      </c>
    </row>
    <row r="124" spans="1:1">
      <c r="A124" t="s">
        <v>567</v>
      </c>
    </row>
    <row r="125" spans="1:1">
      <c r="A125" t="s">
        <v>568</v>
      </c>
    </row>
    <row r="126" spans="1:1">
      <c r="A126" t="s">
        <v>569</v>
      </c>
    </row>
    <row r="127" spans="1:1">
      <c r="A127" t="s">
        <v>570</v>
      </c>
    </row>
    <row r="128" spans="1:1">
      <c r="A128" t="s">
        <v>571</v>
      </c>
    </row>
    <row r="129" spans="1:1">
      <c r="A129" t="s">
        <v>572</v>
      </c>
    </row>
    <row r="130" spans="1:1">
      <c r="A130" t="s">
        <v>573</v>
      </c>
    </row>
    <row r="131" spans="1:1">
      <c r="A131" t="s">
        <v>574</v>
      </c>
    </row>
    <row r="132" spans="1:1">
      <c r="A132" t="s">
        <v>575</v>
      </c>
    </row>
    <row r="133" spans="1:1">
      <c r="A133" t="s">
        <v>576</v>
      </c>
    </row>
    <row r="134" spans="1:1">
      <c r="A134" t="s">
        <v>577</v>
      </c>
    </row>
    <row r="135" spans="1:1">
      <c r="A135" t="s">
        <v>578</v>
      </c>
    </row>
    <row r="136" spans="1:1">
      <c r="A136" t="s">
        <v>579</v>
      </c>
    </row>
    <row r="137" spans="1:1">
      <c r="A137" t="s">
        <v>580</v>
      </c>
    </row>
    <row r="138" spans="1:1">
      <c r="A138" t="s">
        <v>581</v>
      </c>
    </row>
    <row r="139" spans="1:1">
      <c r="A139" t="s">
        <v>582</v>
      </c>
    </row>
    <row r="140" spans="1:1">
      <c r="A140" t="s">
        <v>583</v>
      </c>
    </row>
    <row r="141" spans="1:1">
      <c r="A141" t="s">
        <v>584</v>
      </c>
    </row>
    <row r="142" spans="1:1">
      <c r="A142" t="s">
        <v>585</v>
      </c>
    </row>
    <row r="143" spans="1:1">
      <c r="A143" t="s">
        <v>586</v>
      </c>
    </row>
    <row r="144" spans="1:1">
      <c r="A144" t="s">
        <v>587</v>
      </c>
    </row>
    <row r="145" spans="1:1">
      <c r="A145" t="s">
        <v>588</v>
      </c>
    </row>
    <row r="146" spans="1:1">
      <c r="A146" t="s">
        <v>589</v>
      </c>
    </row>
    <row r="147" spans="1:1">
      <c r="A147" t="s">
        <v>590</v>
      </c>
    </row>
    <row r="148" spans="1:1">
      <c r="A148" t="s">
        <v>591</v>
      </c>
    </row>
    <row r="149" spans="1:1">
      <c r="A149" t="s">
        <v>592</v>
      </c>
    </row>
    <row r="150" spans="1:1">
      <c r="A150" t="s">
        <v>593</v>
      </c>
    </row>
    <row r="151" spans="1:1">
      <c r="A151" t="s">
        <v>594</v>
      </c>
    </row>
    <row r="152" spans="1:1">
      <c r="A152" t="s">
        <v>595</v>
      </c>
    </row>
    <row r="153" spans="1:1">
      <c r="A153" t="s">
        <v>596</v>
      </c>
    </row>
    <row r="154" spans="1:1">
      <c r="A154" t="s">
        <v>597</v>
      </c>
    </row>
    <row r="155" spans="1:1">
      <c r="A155" t="s">
        <v>598</v>
      </c>
    </row>
    <row r="156" spans="1:1">
      <c r="A156" t="s">
        <v>599</v>
      </c>
    </row>
    <row r="157" spans="1:1">
      <c r="A157" t="s">
        <v>600</v>
      </c>
    </row>
    <row r="158" spans="1:1">
      <c r="A158" t="s">
        <v>601</v>
      </c>
    </row>
    <row r="159" spans="1:1">
      <c r="A159" t="s">
        <v>602</v>
      </c>
    </row>
    <row r="160" spans="1:1">
      <c r="A160" t="s">
        <v>603</v>
      </c>
    </row>
    <row r="161" spans="1:1">
      <c r="A161" t="s">
        <v>604</v>
      </c>
    </row>
    <row r="162" spans="1:1">
      <c r="A162" t="s">
        <v>605</v>
      </c>
    </row>
    <row r="163" spans="1:1">
      <c r="A163" t="s">
        <v>606</v>
      </c>
    </row>
    <row r="164" spans="1:1">
      <c r="A164" t="s">
        <v>607</v>
      </c>
    </row>
    <row r="165" spans="1:1">
      <c r="A165" t="s">
        <v>608</v>
      </c>
    </row>
    <row r="166" spans="1:1">
      <c r="A166" t="s">
        <v>609</v>
      </c>
    </row>
    <row r="167" spans="1:1">
      <c r="A167" t="s">
        <v>610</v>
      </c>
    </row>
    <row r="168" spans="1:1">
      <c r="A168" t="s">
        <v>611</v>
      </c>
    </row>
    <row r="169" spans="1:1">
      <c r="A169" t="s">
        <v>612</v>
      </c>
    </row>
    <row r="170" spans="1:1">
      <c r="A170" t="s">
        <v>613</v>
      </c>
    </row>
    <row r="171" spans="1:1">
      <c r="A171" t="s">
        <v>614</v>
      </c>
    </row>
    <row r="172" spans="1:1">
      <c r="A172" t="s">
        <v>615</v>
      </c>
    </row>
    <row r="173" spans="1:1">
      <c r="A173" t="s">
        <v>616</v>
      </c>
    </row>
    <row r="174" spans="1:1">
      <c r="A174" t="s">
        <v>617</v>
      </c>
    </row>
    <row r="175" spans="1:1">
      <c r="A175" t="s">
        <v>618</v>
      </c>
    </row>
    <row r="176" spans="1:1">
      <c r="A176" t="s">
        <v>619</v>
      </c>
    </row>
    <row r="177" spans="1:1">
      <c r="A177" t="s">
        <v>620</v>
      </c>
    </row>
    <row r="178" spans="1:1">
      <c r="A178" t="s">
        <v>621</v>
      </c>
    </row>
    <row r="179" spans="1:1">
      <c r="A179" t="s">
        <v>622</v>
      </c>
    </row>
    <row r="180" spans="1:1">
      <c r="A180" t="s">
        <v>623</v>
      </c>
    </row>
    <row r="181" spans="1:1">
      <c r="A181" t="s">
        <v>624</v>
      </c>
    </row>
    <row r="182" spans="1:1">
      <c r="A182" t="s">
        <v>625</v>
      </c>
    </row>
    <row r="183" spans="1:1">
      <c r="A183" t="s">
        <v>626</v>
      </c>
    </row>
    <row r="184" spans="1:1">
      <c r="A184" t="s">
        <v>627</v>
      </c>
    </row>
    <row r="185" spans="1:1">
      <c r="A185" t="s">
        <v>628</v>
      </c>
    </row>
    <row r="186" spans="1:1">
      <c r="A186" t="s">
        <v>629</v>
      </c>
    </row>
    <row r="187" spans="1:1">
      <c r="A187" t="s">
        <v>630</v>
      </c>
    </row>
    <row r="188" spans="1:1">
      <c r="A188" t="s">
        <v>631</v>
      </c>
    </row>
    <row r="189" spans="1:1">
      <c r="A189" t="s">
        <v>632</v>
      </c>
    </row>
    <row r="190" spans="1:1">
      <c r="A190" t="s">
        <v>633</v>
      </c>
    </row>
    <row r="191" spans="1:1">
      <c r="A191" t="s">
        <v>634</v>
      </c>
    </row>
    <row r="192" spans="1:1">
      <c r="A192" t="s">
        <v>635</v>
      </c>
    </row>
    <row r="193" spans="1:1">
      <c r="A193" t="s">
        <v>636</v>
      </c>
    </row>
    <row r="194" spans="1:1">
      <c r="A194" t="s">
        <v>637</v>
      </c>
    </row>
    <row r="195" spans="1:1">
      <c r="A195" t="s">
        <v>638</v>
      </c>
    </row>
    <row r="196" spans="1:1">
      <c r="A196" t="s">
        <v>639</v>
      </c>
    </row>
    <row r="197" spans="1:1">
      <c r="A197" t="s">
        <v>640</v>
      </c>
    </row>
    <row r="198" spans="1:1">
      <c r="A198" t="s">
        <v>641</v>
      </c>
    </row>
    <row r="199" spans="1:1">
      <c r="A199" t="s">
        <v>642</v>
      </c>
    </row>
    <row r="200" spans="1:1">
      <c r="A200" t="s">
        <v>643</v>
      </c>
    </row>
    <row r="201" spans="1:1">
      <c r="A201" t="s">
        <v>644</v>
      </c>
    </row>
    <row r="202" spans="1:1">
      <c r="A202" t="s">
        <v>645</v>
      </c>
    </row>
    <row r="203" spans="1:1">
      <c r="A203" t="s">
        <v>646</v>
      </c>
    </row>
    <row r="204" spans="1:1">
      <c r="A204" t="s">
        <v>647</v>
      </c>
    </row>
    <row r="205" spans="1:1">
      <c r="A205" t="s">
        <v>648</v>
      </c>
    </row>
    <row r="206" spans="1:1">
      <c r="A206" t="s">
        <v>649</v>
      </c>
    </row>
    <row r="207" spans="1:1">
      <c r="A207" t="s">
        <v>650</v>
      </c>
    </row>
    <row r="208" spans="1:1">
      <c r="A208" t="s">
        <v>651</v>
      </c>
    </row>
    <row r="209" spans="1:1">
      <c r="A209" t="s">
        <v>652</v>
      </c>
    </row>
    <row r="210" spans="1:1">
      <c r="A210" t="s">
        <v>653</v>
      </c>
    </row>
    <row r="211" spans="1:1">
      <c r="A211" t="s">
        <v>654</v>
      </c>
    </row>
    <row r="212" spans="1:1">
      <c r="A212" t="s">
        <v>655</v>
      </c>
    </row>
    <row r="213" spans="1:1">
      <c r="A213" t="s">
        <v>656</v>
      </c>
    </row>
    <row r="214" spans="1:1">
      <c r="A214" t="s">
        <v>657</v>
      </c>
    </row>
    <row r="215" spans="1:1">
      <c r="A215" t="s">
        <v>658</v>
      </c>
    </row>
    <row r="216" spans="1:1">
      <c r="A216" t="s">
        <v>659</v>
      </c>
    </row>
    <row r="217" spans="1:1">
      <c r="A217" t="s">
        <v>660</v>
      </c>
    </row>
    <row r="218" spans="1:1">
      <c r="A218" t="s">
        <v>661</v>
      </c>
    </row>
    <row r="219" spans="1:1">
      <c r="A219" t="s">
        <v>662</v>
      </c>
    </row>
    <row r="220" spans="1:1">
      <c r="A220" t="s">
        <v>663</v>
      </c>
    </row>
    <row r="221" spans="1:1">
      <c r="A221" t="s">
        <v>664</v>
      </c>
    </row>
    <row r="222" spans="1:1">
      <c r="A222" t="s">
        <v>665</v>
      </c>
    </row>
    <row r="223" spans="1:1">
      <c r="A223" t="s">
        <v>666</v>
      </c>
    </row>
    <row r="224" spans="1:1">
      <c r="A224" t="s">
        <v>667</v>
      </c>
    </row>
    <row r="225" spans="1:1">
      <c r="A225" t="s">
        <v>668</v>
      </c>
    </row>
    <row r="226" spans="1:1">
      <c r="A226" t="s">
        <v>669</v>
      </c>
    </row>
    <row r="227" spans="1:1">
      <c r="A227" t="s">
        <v>670</v>
      </c>
    </row>
    <row r="228" spans="1:1">
      <c r="A228" t="s">
        <v>671</v>
      </c>
    </row>
    <row r="229" spans="1:1">
      <c r="A229" t="s">
        <v>672</v>
      </c>
    </row>
    <row r="230" spans="1:1">
      <c r="A230" t="s">
        <v>673</v>
      </c>
    </row>
    <row r="231" spans="1:1">
      <c r="A231" t="s">
        <v>674</v>
      </c>
    </row>
    <row r="232" spans="1:1">
      <c r="A232" t="s">
        <v>675</v>
      </c>
    </row>
    <row r="233" spans="1:1">
      <c r="A233" t="s">
        <v>676</v>
      </c>
    </row>
    <row r="234" spans="1:1">
      <c r="A234" t="s">
        <v>677</v>
      </c>
    </row>
    <row r="235" spans="1:1">
      <c r="A235" t="s">
        <v>678</v>
      </c>
    </row>
    <row r="236" spans="1:1">
      <c r="A236" t="s">
        <v>679</v>
      </c>
    </row>
    <row r="237" spans="1:1">
      <c r="A237" t="s">
        <v>680</v>
      </c>
    </row>
    <row r="238" spans="1:1">
      <c r="A238" t="s">
        <v>681</v>
      </c>
    </row>
    <row r="239" spans="1:1">
      <c r="A239" t="s">
        <v>682</v>
      </c>
    </row>
    <row r="240" spans="1:1">
      <c r="A240" t="s">
        <v>683</v>
      </c>
    </row>
    <row r="241" spans="1:1">
      <c r="A241" t="s">
        <v>684</v>
      </c>
    </row>
    <row r="242" spans="1:1">
      <c r="A242" t="s">
        <v>685</v>
      </c>
    </row>
    <row r="243" spans="1:1">
      <c r="A243" t="s">
        <v>686</v>
      </c>
    </row>
    <row r="244" spans="1:1">
      <c r="A244" t="s">
        <v>687</v>
      </c>
    </row>
    <row r="245" spans="1:1">
      <c r="A245" t="s">
        <v>688</v>
      </c>
    </row>
    <row r="246" spans="1:1">
      <c r="A246" t="s">
        <v>689</v>
      </c>
    </row>
    <row r="247" spans="1:1">
      <c r="A247" t="s">
        <v>690</v>
      </c>
    </row>
    <row r="248" spans="1:1">
      <c r="A248" t="s">
        <v>691</v>
      </c>
    </row>
    <row r="249" spans="1:1">
      <c r="A249" t="s">
        <v>692</v>
      </c>
    </row>
    <row r="250" spans="1:1">
      <c r="A250" t="s">
        <v>693</v>
      </c>
    </row>
    <row r="251" spans="1:1">
      <c r="A251" t="s">
        <v>694</v>
      </c>
    </row>
    <row r="252" spans="1:1">
      <c r="A252" t="s">
        <v>695</v>
      </c>
    </row>
    <row r="253" spans="1:1">
      <c r="A253" t="s">
        <v>696</v>
      </c>
    </row>
    <row r="254" spans="1:1">
      <c r="A254" t="s">
        <v>697</v>
      </c>
    </row>
    <row r="255" spans="1:1">
      <c r="A255" t="s">
        <v>698</v>
      </c>
    </row>
    <row r="256" spans="1:1">
      <c r="A256" t="s">
        <v>699</v>
      </c>
    </row>
    <row r="257" spans="1:1">
      <c r="A257" t="s">
        <v>700</v>
      </c>
    </row>
    <row r="258" spans="1:1">
      <c r="A258" t="s">
        <v>701</v>
      </c>
    </row>
    <row r="259" spans="1:1">
      <c r="A259" t="s">
        <v>702</v>
      </c>
    </row>
    <row r="260" spans="1:1">
      <c r="A260" t="s">
        <v>703</v>
      </c>
    </row>
    <row r="261" spans="1:1">
      <c r="A261" t="s">
        <v>704</v>
      </c>
    </row>
    <row r="262" spans="1:1">
      <c r="A262" t="s">
        <v>705</v>
      </c>
    </row>
    <row r="263" spans="1:1">
      <c r="A263" t="s">
        <v>706</v>
      </c>
    </row>
    <row r="264" spans="1:1">
      <c r="A264" t="s">
        <v>707</v>
      </c>
    </row>
    <row r="265" spans="1:1">
      <c r="A265" t="s">
        <v>708</v>
      </c>
    </row>
    <row r="266" spans="1:1">
      <c r="A266" t="s">
        <v>709</v>
      </c>
    </row>
    <row r="267" spans="1:1">
      <c r="A267" t="s">
        <v>710</v>
      </c>
    </row>
    <row r="268" spans="1:1">
      <c r="A268" t="s">
        <v>711</v>
      </c>
    </row>
    <row r="269" spans="1:1">
      <c r="A269" t="s">
        <v>712</v>
      </c>
    </row>
    <row r="270" spans="1:1">
      <c r="A270" t="s">
        <v>713</v>
      </c>
    </row>
    <row r="271" spans="1:1">
      <c r="A271" t="s">
        <v>714</v>
      </c>
    </row>
    <row r="272" spans="1:1">
      <c r="A272" t="s">
        <v>715</v>
      </c>
    </row>
    <row r="273" spans="1:1">
      <c r="A273" t="s">
        <v>716</v>
      </c>
    </row>
    <row r="274" spans="1:1">
      <c r="A274" t="s">
        <v>717</v>
      </c>
    </row>
    <row r="275" spans="1:1">
      <c r="A275" t="s">
        <v>718</v>
      </c>
    </row>
    <row r="276" spans="1:1">
      <c r="A276" t="s">
        <v>719</v>
      </c>
    </row>
    <row r="277" spans="1:1">
      <c r="A277" t="s">
        <v>720</v>
      </c>
    </row>
    <row r="278" spans="1:1">
      <c r="A278" t="s">
        <v>721</v>
      </c>
    </row>
    <row r="279" spans="1:1">
      <c r="A279" t="s">
        <v>722</v>
      </c>
    </row>
    <row r="280" spans="1:1">
      <c r="A280" t="s">
        <v>723</v>
      </c>
    </row>
    <row r="281" spans="1:1">
      <c r="A281" t="s">
        <v>724</v>
      </c>
    </row>
    <row r="282" spans="1:1">
      <c r="A282" t="s">
        <v>725</v>
      </c>
    </row>
    <row r="283" spans="1:1">
      <c r="A283" t="s">
        <v>726</v>
      </c>
    </row>
    <row r="284" spans="1:1">
      <c r="A284" t="s">
        <v>727</v>
      </c>
    </row>
    <row r="285" spans="1:1">
      <c r="A285" t="s">
        <v>728</v>
      </c>
    </row>
    <row r="286" spans="1:1">
      <c r="A286" t="s">
        <v>729</v>
      </c>
    </row>
    <row r="287" spans="1:1">
      <c r="A287" t="s">
        <v>730</v>
      </c>
    </row>
    <row r="288" spans="1:1">
      <c r="A288" t="s">
        <v>731</v>
      </c>
    </row>
    <row r="289" spans="1:1">
      <c r="A289" t="s">
        <v>732</v>
      </c>
    </row>
    <row r="290" spans="1:1">
      <c r="A290" t="s">
        <v>733</v>
      </c>
    </row>
    <row r="291" spans="1:1">
      <c r="A291" t="s">
        <v>734</v>
      </c>
    </row>
    <row r="292" spans="1:1">
      <c r="A292" t="s">
        <v>735</v>
      </c>
    </row>
    <row r="293" spans="1:1">
      <c r="A293" t="s">
        <v>736</v>
      </c>
    </row>
    <row r="294" spans="1:1">
      <c r="A294" t="s">
        <v>737</v>
      </c>
    </row>
    <row r="295" spans="1:1">
      <c r="A295" t="s">
        <v>738</v>
      </c>
    </row>
    <row r="296" spans="1:1">
      <c r="A296" t="s">
        <v>739</v>
      </c>
    </row>
    <row r="297" spans="1:1">
      <c r="A297" t="s">
        <v>740</v>
      </c>
    </row>
    <row r="298" spans="1:1">
      <c r="A298" t="s">
        <v>741</v>
      </c>
    </row>
    <row r="299" spans="1:1">
      <c r="A299" t="s">
        <v>742</v>
      </c>
    </row>
    <row r="300" spans="1:1">
      <c r="A300" t="s">
        <v>743</v>
      </c>
    </row>
    <row r="301" spans="1:1">
      <c r="A301" t="s">
        <v>744</v>
      </c>
    </row>
    <row r="302" spans="1:1">
      <c r="A302" t="s">
        <v>745</v>
      </c>
    </row>
    <row r="303" spans="1:1">
      <c r="A303" t="s">
        <v>746</v>
      </c>
    </row>
    <row r="304" spans="1:1">
      <c r="A304" t="s">
        <v>747</v>
      </c>
    </row>
    <row r="305" spans="1:1">
      <c r="A305" t="s">
        <v>748</v>
      </c>
    </row>
    <row r="306" spans="1:1">
      <c r="A306" t="s">
        <v>749</v>
      </c>
    </row>
    <row r="307" spans="1:1">
      <c r="A307" t="s">
        <v>750</v>
      </c>
    </row>
    <row r="308" spans="1:1">
      <c r="A308" t="s">
        <v>751</v>
      </c>
    </row>
    <row r="309" spans="1:1">
      <c r="A309" t="s">
        <v>752</v>
      </c>
    </row>
    <row r="310" spans="1:1">
      <c r="A310" t="s">
        <v>753</v>
      </c>
    </row>
    <row r="311" spans="1:1">
      <c r="A311" t="s">
        <v>754</v>
      </c>
    </row>
    <row r="312" spans="1:1">
      <c r="A312" t="s">
        <v>755</v>
      </c>
    </row>
    <row r="313" spans="1:1">
      <c r="A313" t="s">
        <v>756</v>
      </c>
    </row>
    <row r="314" spans="1:1">
      <c r="A314" t="s">
        <v>757</v>
      </c>
    </row>
    <row r="315" spans="1:1">
      <c r="A315" t="s">
        <v>758</v>
      </c>
    </row>
    <row r="316" spans="1:1">
      <c r="A316" t="s">
        <v>759</v>
      </c>
    </row>
    <row r="317" spans="1:1">
      <c r="A317" t="s">
        <v>760</v>
      </c>
    </row>
    <row r="318" spans="1:1">
      <c r="A318" t="s">
        <v>761</v>
      </c>
    </row>
    <row r="319" spans="1:1">
      <c r="A319" t="s">
        <v>762</v>
      </c>
    </row>
    <row r="320" spans="1:1">
      <c r="A320" t="s">
        <v>763</v>
      </c>
    </row>
    <row r="321" spans="1:1">
      <c r="A321" t="s">
        <v>764</v>
      </c>
    </row>
    <row r="322" spans="1:1">
      <c r="A322" t="s">
        <v>765</v>
      </c>
    </row>
    <row r="323" spans="1:1">
      <c r="A323" t="s">
        <v>766</v>
      </c>
    </row>
    <row r="324" spans="1:1">
      <c r="A324" t="s">
        <v>767</v>
      </c>
    </row>
    <row r="325" spans="1:1">
      <c r="A325" t="s">
        <v>768</v>
      </c>
    </row>
    <row r="326" spans="1:1">
      <c r="A326" t="s">
        <v>769</v>
      </c>
    </row>
    <row r="327" spans="1:1">
      <c r="A327" t="s">
        <v>770</v>
      </c>
    </row>
    <row r="328" spans="1:1">
      <c r="A328" t="s">
        <v>771</v>
      </c>
    </row>
    <row r="329" spans="1:1">
      <c r="A329" t="s">
        <v>772</v>
      </c>
    </row>
    <row r="330" spans="1:1">
      <c r="A330" t="s">
        <v>773</v>
      </c>
    </row>
    <row r="331" spans="1:1">
      <c r="A331" t="s">
        <v>774</v>
      </c>
    </row>
    <row r="332" spans="1:1">
      <c r="A332" t="s">
        <v>775</v>
      </c>
    </row>
    <row r="333" spans="1:1">
      <c r="A333" t="s">
        <v>776</v>
      </c>
    </row>
    <row r="334" spans="1:1">
      <c r="A334" t="s">
        <v>777</v>
      </c>
    </row>
    <row r="335" spans="1:1">
      <c r="A335" t="s">
        <v>778</v>
      </c>
    </row>
    <row r="336" spans="1:1">
      <c r="A336" t="s">
        <v>779</v>
      </c>
    </row>
    <row r="337" spans="1:1">
      <c r="A337" t="s">
        <v>780</v>
      </c>
    </row>
    <row r="338" spans="1:1">
      <c r="A338" t="s">
        <v>781</v>
      </c>
    </row>
    <row r="339" spans="1:1">
      <c r="A339" t="s">
        <v>782</v>
      </c>
    </row>
    <row r="340" spans="1:1">
      <c r="A340" t="s">
        <v>783</v>
      </c>
    </row>
    <row r="341" spans="1:1">
      <c r="A341" t="s">
        <v>784</v>
      </c>
    </row>
    <row r="342" spans="1:1">
      <c r="A342" t="s">
        <v>785</v>
      </c>
    </row>
    <row r="343" spans="1:1">
      <c r="A343" t="s">
        <v>786</v>
      </c>
    </row>
    <row r="344" spans="1:1">
      <c r="A344" t="s">
        <v>787</v>
      </c>
    </row>
    <row r="345" spans="1:1">
      <c r="A345" t="s">
        <v>788</v>
      </c>
    </row>
    <row r="346" spans="1:1">
      <c r="A346" t="s">
        <v>789</v>
      </c>
    </row>
    <row r="347" spans="1:1">
      <c r="A347" t="s">
        <v>790</v>
      </c>
    </row>
    <row r="348" spans="1:1">
      <c r="A348" t="s">
        <v>791</v>
      </c>
    </row>
    <row r="349" spans="1:1">
      <c r="A349" t="s">
        <v>792</v>
      </c>
    </row>
    <row r="350" spans="1:1">
      <c r="A350" t="s">
        <v>793</v>
      </c>
    </row>
    <row r="351" spans="1:1">
      <c r="A351" t="s">
        <v>794</v>
      </c>
    </row>
    <row r="352" spans="1:1">
      <c r="A352" t="s">
        <v>795</v>
      </c>
    </row>
    <row r="353" spans="1:1">
      <c r="A353" t="s">
        <v>796</v>
      </c>
    </row>
    <row r="354" spans="1:1">
      <c r="A354" t="s">
        <v>797</v>
      </c>
    </row>
    <row r="355" spans="1:1">
      <c r="A355" t="s">
        <v>798</v>
      </c>
    </row>
    <row r="356" spans="1:1">
      <c r="A356" t="s">
        <v>799</v>
      </c>
    </row>
    <row r="357" spans="1:1">
      <c r="A357" t="s">
        <v>800</v>
      </c>
    </row>
    <row r="358" spans="1:1">
      <c r="A358" t="s">
        <v>801</v>
      </c>
    </row>
    <row r="359" spans="1:1">
      <c r="A359" t="s">
        <v>802</v>
      </c>
    </row>
    <row r="360" spans="1:1">
      <c r="A360" t="s">
        <v>803</v>
      </c>
    </row>
    <row r="361" spans="1:1">
      <c r="A361" t="s">
        <v>804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6"/>
  <sheetViews>
    <sheetView topLeftCell="A189" workbookViewId="0">
      <selection activeCell="F1" sqref="A1:F216"/>
    </sheetView>
  </sheetViews>
  <sheetFormatPr defaultColWidth="9" defaultRowHeight="14.25" outlineLevelCol="6"/>
  <sheetData>
    <row r="1" spans="1:7">
      <c r="A1">
        <v>532</v>
      </c>
      <c r="B1">
        <v>0.014</v>
      </c>
      <c r="C1">
        <v>0.25</v>
      </c>
      <c r="D1">
        <v>2</v>
      </c>
      <c r="E1">
        <v>5</v>
      </c>
      <c r="F1">
        <v>25</v>
      </c>
      <c r="G1" t="s">
        <v>382</v>
      </c>
    </row>
    <row r="2" spans="1:7">
      <c r="A2">
        <v>533</v>
      </c>
      <c r="B2">
        <v>0.014</v>
      </c>
      <c r="C2">
        <v>0.25</v>
      </c>
      <c r="D2">
        <v>2</v>
      </c>
      <c r="E2">
        <v>5</v>
      </c>
      <c r="F2">
        <v>25</v>
      </c>
      <c r="G2" t="s">
        <v>382</v>
      </c>
    </row>
    <row r="3" spans="1:7">
      <c r="A3">
        <v>534</v>
      </c>
      <c r="B3">
        <v>0.014</v>
      </c>
      <c r="C3">
        <v>0.25</v>
      </c>
      <c r="D3">
        <v>2</v>
      </c>
      <c r="E3">
        <v>5</v>
      </c>
      <c r="F3">
        <v>25</v>
      </c>
      <c r="G3" t="s">
        <v>382</v>
      </c>
    </row>
    <row r="4" spans="1:7">
      <c r="A4">
        <v>535</v>
      </c>
      <c r="B4">
        <v>0.014</v>
      </c>
      <c r="C4">
        <v>0.25</v>
      </c>
      <c r="D4">
        <v>2</v>
      </c>
      <c r="E4">
        <v>5</v>
      </c>
      <c r="F4">
        <v>25</v>
      </c>
      <c r="G4" t="s">
        <v>382</v>
      </c>
    </row>
    <row r="5" spans="1:7">
      <c r="A5">
        <v>536</v>
      </c>
      <c r="B5">
        <v>0.014</v>
      </c>
      <c r="C5">
        <v>0.25</v>
      </c>
      <c r="D5">
        <v>2</v>
      </c>
      <c r="E5">
        <v>5</v>
      </c>
      <c r="F5">
        <v>25</v>
      </c>
      <c r="G5" t="s">
        <v>382</v>
      </c>
    </row>
    <row r="6" spans="1:7">
      <c r="A6">
        <v>537</v>
      </c>
      <c r="B6">
        <v>0.014</v>
      </c>
      <c r="C6">
        <v>0.25</v>
      </c>
      <c r="D6">
        <v>2</v>
      </c>
      <c r="E6">
        <v>5</v>
      </c>
      <c r="F6">
        <v>25</v>
      </c>
      <c r="G6" t="s">
        <v>382</v>
      </c>
    </row>
    <row r="7" spans="1:7">
      <c r="A7">
        <v>538</v>
      </c>
      <c r="B7">
        <v>0.014</v>
      </c>
      <c r="C7">
        <v>0.25</v>
      </c>
      <c r="D7">
        <v>2</v>
      </c>
      <c r="E7">
        <v>5</v>
      </c>
      <c r="F7">
        <v>25</v>
      </c>
      <c r="G7" t="s">
        <v>382</v>
      </c>
    </row>
    <row r="8" spans="1:7">
      <c r="A8">
        <v>539</v>
      </c>
      <c r="B8">
        <v>0.014</v>
      </c>
      <c r="C8">
        <v>0.25</v>
      </c>
      <c r="D8">
        <v>2</v>
      </c>
      <c r="E8">
        <v>5</v>
      </c>
      <c r="F8">
        <v>25</v>
      </c>
      <c r="G8" t="s">
        <v>382</v>
      </c>
    </row>
    <row r="9" spans="1:7">
      <c r="A9">
        <v>540</v>
      </c>
      <c r="B9">
        <v>0.014</v>
      </c>
      <c r="C9">
        <v>0.25</v>
      </c>
      <c r="D9">
        <v>2</v>
      </c>
      <c r="E9">
        <v>5</v>
      </c>
      <c r="F9">
        <v>25</v>
      </c>
      <c r="G9" t="s">
        <v>382</v>
      </c>
    </row>
    <row r="10" spans="1:7">
      <c r="A10">
        <v>541</v>
      </c>
      <c r="B10">
        <v>0.014</v>
      </c>
      <c r="C10">
        <v>0.25</v>
      </c>
      <c r="D10">
        <v>2</v>
      </c>
      <c r="E10">
        <v>5</v>
      </c>
      <c r="F10">
        <v>25</v>
      </c>
      <c r="G10" t="s">
        <v>382</v>
      </c>
    </row>
    <row r="11" spans="1:7">
      <c r="A11">
        <v>542</v>
      </c>
      <c r="B11">
        <v>0.014</v>
      </c>
      <c r="C11">
        <v>0.25</v>
      </c>
      <c r="D11">
        <v>2</v>
      </c>
      <c r="E11">
        <v>5</v>
      </c>
      <c r="F11">
        <v>25</v>
      </c>
      <c r="G11" t="s">
        <v>382</v>
      </c>
    </row>
    <row r="12" spans="1:7">
      <c r="A12">
        <v>543</v>
      </c>
      <c r="B12">
        <v>0.014</v>
      </c>
      <c r="C12">
        <v>0.25</v>
      </c>
      <c r="D12">
        <v>2</v>
      </c>
      <c r="E12">
        <v>5</v>
      </c>
      <c r="F12">
        <v>25</v>
      </c>
      <c r="G12" t="s">
        <v>382</v>
      </c>
    </row>
    <row r="13" spans="1:7">
      <c r="A13">
        <v>544</v>
      </c>
      <c r="B13">
        <v>0.014</v>
      </c>
      <c r="C13">
        <v>0.25</v>
      </c>
      <c r="D13">
        <v>2</v>
      </c>
      <c r="E13">
        <v>5</v>
      </c>
      <c r="F13">
        <v>25</v>
      </c>
      <c r="G13" t="s">
        <v>382</v>
      </c>
    </row>
    <row r="14" spans="1:7">
      <c r="A14">
        <v>545</v>
      </c>
      <c r="B14">
        <v>0.014</v>
      </c>
      <c r="C14">
        <v>0.25</v>
      </c>
      <c r="D14">
        <v>2</v>
      </c>
      <c r="E14">
        <v>5</v>
      </c>
      <c r="F14">
        <v>25</v>
      </c>
      <c r="G14" t="s">
        <v>382</v>
      </c>
    </row>
    <row r="15" spans="1:7">
      <c r="A15">
        <v>546</v>
      </c>
      <c r="B15">
        <v>0.014</v>
      </c>
      <c r="C15">
        <v>0.25</v>
      </c>
      <c r="D15">
        <v>2</v>
      </c>
      <c r="E15">
        <v>5</v>
      </c>
      <c r="F15">
        <v>25</v>
      </c>
      <c r="G15" t="s">
        <v>382</v>
      </c>
    </row>
    <row r="16" spans="1:7">
      <c r="A16">
        <v>547</v>
      </c>
      <c r="B16">
        <v>0.014</v>
      </c>
      <c r="C16">
        <v>0.25</v>
      </c>
      <c r="D16">
        <v>2</v>
      </c>
      <c r="E16">
        <v>5</v>
      </c>
      <c r="F16">
        <v>25</v>
      </c>
      <c r="G16" t="s">
        <v>382</v>
      </c>
    </row>
    <row r="17" spans="1:7">
      <c r="A17">
        <v>548</v>
      </c>
      <c r="B17">
        <v>0.014</v>
      </c>
      <c r="C17">
        <v>0.25</v>
      </c>
      <c r="D17">
        <v>2</v>
      </c>
      <c r="E17">
        <v>5</v>
      </c>
      <c r="F17">
        <v>25</v>
      </c>
      <c r="G17" t="s">
        <v>382</v>
      </c>
    </row>
    <row r="18" spans="1:7">
      <c r="A18">
        <v>549</v>
      </c>
      <c r="B18">
        <v>0.014</v>
      </c>
      <c r="C18">
        <v>0.25</v>
      </c>
      <c r="D18">
        <v>2</v>
      </c>
      <c r="E18">
        <v>5</v>
      </c>
      <c r="F18">
        <v>25</v>
      </c>
      <c r="G18" t="s">
        <v>382</v>
      </c>
    </row>
    <row r="19" spans="1:7">
      <c r="A19">
        <v>550</v>
      </c>
      <c r="B19">
        <v>0.014</v>
      </c>
      <c r="C19">
        <v>0.25</v>
      </c>
      <c r="D19">
        <v>2</v>
      </c>
      <c r="E19">
        <v>5</v>
      </c>
      <c r="F19">
        <v>25</v>
      </c>
      <c r="G19" t="s">
        <v>382</v>
      </c>
    </row>
    <row r="20" spans="1:7">
      <c r="A20">
        <v>551</v>
      </c>
      <c r="B20">
        <v>0.014</v>
      </c>
      <c r="C20">
        <v>0.25</v>
      </c>
      <c r="D20">
        <v>2</v>
      </c>
      <c r="E20">
        <v>5</v>
      </c>
      <c r="F20">
        <v>25</v>
      </c>
      <c r="G20" t="s">
        <v>382</v>
      </c>
    </row>
    <row r="21" spans="1:7">
      <c r="A21">
        <v>552</v>
      </c>
      <c r="B21">
        <v>0.014</v>
      </c>
      <c r="C21">
        <v>0.25</v>
      </c>
      <c r="D21">
        <v>2</v>
      </c>
      <c r="E21">
        <v>5</v>
      </c>
      <c r="F21">
        <v>25</v>
      </c>
      <c r="G21" t="s">
        <v>382</v>
      </c>
    </row>
    <row r="22" spans="1:7">
      <c r="A22">
        <v>553</v>
      </c>
      <c r="B22">
        <v>0.014</v>
      </c>
      <c r="C22">
        <v>0.25</v>
      </c>
      <c r="D22">
        <v>2</v>
      </c>
      <c r="E22">
        <v>5</v>
      </c>
      <c r="F22">
        <v>25</v>
      </c>
      <c r="G22" t="s">
        <v>382</v>
      </c>
    </row>
    <row r="23" spans="1:7">
      <c r="A23">
        <v>554</v>
      </c>
      <c r="B23">
        <v>0.014</v>
      </c>
      <c r="C23">
        <v>0.25</v>
      </c>
      <c r="D23">
        <v>2</v>
      </c>
      <c r="E23">
        <v>5</v>
      </c>
      <c r="F23">
        <v>25</v>
      </c>
      <c r="G23" t="s">
        <v>382</v>
      </c>
    </row>
    <row r="24" spans="1:7">
      <c r="A24">
        <v>555</v>
      </c>
      <c r="B24">
        <v>0.014</v>
      </c>
      <c r="C24">
        <v>0.25</v>
      </c>
      <c r="D24">
        <v>2</v>
      </c>
      <c r="E24">
        <v>5</v>
      </c>
      <c r="F24">
        <v>25</v>
      </c>
      <c r="G24" t="s">
        <v>382</v>
      </c>
    </row>
    <row r="25" spans="1:7">
      <c r="A25">
        <v>556</v>
      </c>
      <c r="B25">
        <v>0.014</v>
      </c>
      <c r="C25">
        <v>0.25</v>
      </c>
      <c r="D25">
        <v>2</v>
      </c>
      <c r="E25">
        <v>5</v>
      </c>
      <c r="F25">
        <v>25</v>
      </c>
      <c r="G25" t="s">
        <v>382</v>
      </c>
    </row>
    <row r="26" spans="1:7">
      <c r="A26">
        <v>557</v>
      </c>
      <c r="B26">
        <v>0.014</v>
      </c>
      <c r="C26">
        <v>0.25</v>
      </c>
      <c r="D26">
        <v>2</v>
      </c>
      <c r="E26">
        <v>5</v>
      </c>
      <c r="F26">
        <v>25</v>
      </c>
      <c r="G26" t="s">
        <v>382</v>
      </c>
    </row>
    <row r="27" spans="1:7">
      <c r="A27">
        <v>558</v>
      </c>
      <c r="B27">
        <v>0.014</v>
      </c>
      <c r="C27">
        <v>0.25</v>
      </c>
      <c r="D27">
        <v>2</v>
      </c>
      <c r="E27">
        <v>5</v>
      </c>
      <c r="F27">
        <v>25</v>
      </c>
      <c r="G27" t="s">
        <v>382</v>
      </c>
    </row>
    <row r="28" spans="1:7">
      <c r="A28">
        <v>559</v>
      </c>
      <c r="B28">
        <v>0.014</v>
      </c>
      <c r="C28">
        <v>0.25</v>
      </c>
      <c r="D28">
        <v>2</v>
      </c>
      <c r="E28">
        <v>5</v>
      </c>
      <c r="F28">
        <v>25</v>
      </c>
      <c r="G28" t="s">
        <v>382</v>
      </c>
    </row>
    <row r="29" spans="1:7">
      <c r="A29">
        <v>560</v>
      </c>
      <c r="B29">
        <v>0.014</v>
      </c>
      <c r="C29">
        <v>0.25</v>
      </c>
      <c r="D29">
        <v>2</v>
      </c>
      <c r="E29">
        <v>5</v>
      </c>
      <c r="F29">
        <v>25</v>
      </c>
      <c r="G29" t="s">
        <v>382</v>
      </c>
    </row>
    <row r="30" spans="1:7">
      <c r="A30">
        <v>561</v>
      </c>
      <c r="B30">
        <v>0.014</v>
      </c>
      <c r="C30">
        <v>0.25</v>
      </c>
      <c r="D30">
        <v>2</v>
      </c>
      <c r="E30">
        <v>5</v>
      </c>
      <c r="F30">
        <v>25</v>
      </c>
      <c r="G30" t="s">
        <v>382</v>
      </c>
    </row>
    <row r="31" spans="1:7">
      <c r="A31">
        <v>562</v>
      </c>
      <c r="B31">
        <v>0.014</v>
      </c>
      <c r="C31">
        <v>0.25</v>
      </c>
      <c r="D31">
        <v>2</v>
      </c>
      <c r="E31">
        <v>5</v>
      </c>
      <c r="F31">
        <v>25</v>
      </c>
      <c r="G31" t="s">
        <v>382</v>
      </c>
    </row>
    <row r="32" spans="1:7">
      <c r="A32">
        <v>563</v>
      </c>
      <c r="B32">
        <v>0.014</v>
      </c>
      <c r="C32">
        <v>0.25</v>
      </c>
      <c r="D32">
        <v>2</v>
      </c>
      <c r="E32">
        <v>5</v>
      </c>
      <c r="F32">
        <v>25</v>
      </c>
      <c r="G32" t="s">
        <v>382</v>
      </c>
    </row>
    <row r="33" spans="1:7">
      <c r="A33">
        <v>564</v>
      </c>
      <c r="B33">
        <v>0.014</v>
      </c>
      <c r="C33">
        <v>0.25</v>
      </c>
      <c r="D33">
        <v>2</v>
      </c>
      <c r="E33">
        <v>5</v>
      </c>
      <c r="F33">
        <v>25</v>
      </c>
      <c r="G33" t="s">
        <v>382</v>
      </c>
    </row>
    <row r="34" spans="1:7">
      <c r="A34">
        <v>565</v>
      </c>
      <c r="B34">
        <v>0.014</v>
      </c>
      <c r="C34">
        <v>0.25</v>
      </c>
      <c r="D34">
        <v>2</v>
      </c>
      <c r="E34">
        <v>5</v>
      </c>
      <c r="F34">
        <v>25</v>
      </c>
      <c r="G34" t="s">
        <v>382</v>
      </c>
    </row>
    <row r="35" spans="1:7">
      <c r="A35">
        <v>566</v>
      </c>
      <c r="B35">
        <v>0.014</v>
      </c>
      <c r="C35">
        <v>0.25</v>
      </c>
      <c r="D35">
        <v>2</v>
      </c>
      <c r="E35">
        <v>5</v>
      </c>
      <c r="F35">
        <v>25</v>
      </c>
      <c r="G35" t="s">
        <v>382</v>
      </c>
    </row>
    <row r="36" spans="1:7">
      <c r="A36">
        <v>567</v>
      </c>
      <c r="B36">
        <v>0.014</v>
      </c>
      <c r="C36">
        <v>0.25</v>
      </c>
      <c r="D36">
        <v>2</v>
      </c>
      <c r="E36">
        <v>5</v>
      </c>
      <c r="F36">
        <v>25</v>
      </c>
      <c r="G36" t="s">
        <v>382</v>
      </c>
    </row>
    <row r="37" spans="1:7">
      <c r="A37">
        <v>568</v>
      </c>
      <c r="B37">
        <v>0.014</v>
      </c>
      <c r="C37">
        <v>0.25</v>
      </c>
      <c r="D37">
        <v>2</v>
      </c>
      <c r="E37">
        <v>5</v>
      </c>
      <c r="F37">
        <v>25</v>
      </c>
      <c r="G37" t="s">
        <v>382</v>
      </c>
    </row>
    <row r="38" spans="1:7">
      <c r="A38">
        <v>569</v>
      </c>
      <c r="B38">
        <v>0.014</v>
      </c>
      <c r="C38">
        <v>0.25</v>
      </c>
      <c r="D38">
        <v>2</v>
      </c>
      <c r="E38">
        <v>5</v>
      </c>
      <c r="F38">
        <v>25</v>
      </c>
      <c r="G38" t="s">
        <v>382</v>
      </c>
    </row>
    <row r="39" spans="1:7">
      <c r="A39">
        <v>570</v>
      </c>
      <c r="B39">
        <v>0.014</v>
      </c>
      <c r="C39">
        <v>0.25</v>
      </c>
      <c r="D39">
        <v>2</v>
      </c>
      <c r="E39">
        <v>5</v>
      </c>
      <c r="F39">
        <v>25</v>
      </c>
      <c r="G39" t="s">
        <v>382</v>
      </c>
    </row>
    <row r="40" spans="1:7">
      <c r="A40">
        <v>571</v>
      </c>
      <c r="B40">
        <v>0.014</v>
      </c>
      <c r="C40">
        <v>0.25</v>
      </c>
      <c r="D40">
        <v>2</v>
      </c>
      <c r="E40">
        <v>5</v>
      </c>
      <c r="F40">
        <v>25</v>
      </c>
      <c r="G40" t="s">
        <v>382</v>
      </c>
    </row>
    <row r="41" spans="1:7">
      <c r="A41">
        <v>572</v>
      </c>
      <c r="B41">
        <v>0.014</v>
      </c>
      <c r="C41">
        <v>0.25</v>
      </c>
      <c r="D41">
        <v>2</v>
      </c>
      <c r="E41">
        <v>5</v>
      </c>
      <c r="F41">
        <v>25</v>
      </c>
      <c r="G41" t="s">
        <v>382</v>
      </c>
    </row>
    <row r="42" spans="1:7">
      <c r="A42">
        <v>573</v>
      </c>
      <c r="B42">
        <v>0.014</v>
      </c>
      <c r="C42">
        <v>0.25</v>
      </c>
      <c r="D42">
        <v>2</v>
      </c>
      <c r="E42">
        <v>5</v>
      </c>
      <c r="F42">
        <v>25</v>
      </c>
      <c r="G42" t="s">
        <v>382</v>
      </c>
    </row>
    <row r="43" spans="1:7">
      <c r="A43">
        <v>574</v>
      </c>
      <c r="B43">
        <v>0.014</v>
      </c>
      <c r="C43">
        <v>0.25</v>
      </c>
      <c r="D43">
        <v>2</v>
      </c>
      <c r="E43">
        <v>5</v>
      </c>
      <c r="F43">
        <v>25</v>
      </c>
      <c r="G43" t="s">
        <v>382</v>
      </c>
    </row>
    <row r="44" spans="1:7">
      <c r="A44">
        <v>575</v>
      </c>
      <c r="B44">
        <v>0.014</v>
      </c>
      <c r="C44">
        <v>0.25</v>
      </c>
      <c r="D44">
        <v>2</v>
      </c>
      <c r="E44">
        <v>5</v>
      </c>
      <c r="F44">
        <v>25</v>
      </c>
      <c r="G44" t="s">
        <v>382</v>
      </c>
    </row>
    <row r="45" spans="1:7">
      <c r="A45">
        <v>576</v>
      </c>
      <c r="B45">
        <v>0.014</v>
      </c>
      <c r="C45">
        <v>0.25</v>
      </c>
      <c r="D45">
        <v>2</v>
      </c>
      <c r="E45">
        <v>5</v>
      </c>
      <c r="F45">
        <v>25</v>
      </c>
      <c r="G45" t="s">
        <v>382</v>
      </c>
    </row>
    <row r="46" spans="1:7">
      <c r="A46">
        <v>577</v>
      </c>
      <c r="B46">
        <v>0.014</v>
      </c>
      <c r="C46">
        <v>0.25</v>
      </c>
      <c r="D46">
        <v>2</v>
      </c>
      <c r="E46">
        <v>5</v>
      </c>
      <c r="F46">
        <v>25</v>
      </c>
      <c r="G46" t="s">
        <v>382</v>
      </c>
    </row>
    <row r="47" spans="1:7">
      <c r="A47">
        <v>578</v>
      </c>
      <c r="B47">
        <v>0.014</v>
      </c>
      <c r="C47">
        <v>0.25</v>
      </c>
      <c r="D47">
        <v>2</v>
      </c>
      <c r="E47">
        <v>5</v>
      </c>
      <c r="F47">
        <v>25</v>
      </c>
      <c r="G47" t="s">
        <v>382</v>
      </c>
    </row>
    <row r="48" spans="1:7">
      <c r="A48">
        <v>579</v>
      </c>
      <c r="B48">
        <v>0.014</v>
      </c>
      <c r="C48">
        <v>0.25</v>
      </c>
      <c r="D48">
        <v>2</v>
      </c>
      <c r="E48">
        <v>5</v>
      </c>
      <c r="F48">
        <v>25</v>
      </c>
      <c r="G48" t="s">
        <v>382</v>
      </c>
    </row>
    <row r="49" spans="1:7">
      <c r="A49">
        <v>580</v>
      </c>
      <c r="B49">
        <v>0.014</v>
      </c>
      <c r="C49">
        <v>0.25</v>
      </c>
      <c r="D49">
        <v>2</v>
      </c>
      <c r="E49">
        <v>5</v>
      </c>
      <c r="F49">
        <v>25</v>
      </c>
      <c r="G49" t="s">
        <v>382</v>
      </c>
    </row>
    <row r="50" spans="1:7">
      <c r="A50">
        <v>581</v>
      </c>
      <c r="B50">
        <v>0.014</v>
      </c>
      <c r="C50">
        <v>0.25</v>
      </c>
      <c r="D50">
        <v>2</v>
      </c>
      <c r="E50">
        <v>5</v>
      </c>
      <c r="F50">
        <v>25</v>
      </c>
      <c r="G50" t="s">
        <v>382</v>
      </c>
    </row>
    <row r="51" spans="1:7">
      <c r="A51">
        <v>582</v>
      </c>
      <c r="B51">
        <v>0.014</v>
      </c>
      <c r="C51">
        <v>0.25</v>
      </c>
      <c r="D51">
        <v>2</v>
      </c>
      <c r="E51">
        <v>5</v>
      </c>
      <c r="F51">
        <v>25</v>
      </c>
      <c r="G51" t="s">
        <v>382</v>
      </c>
    </row>
    <row r="52" spans="1:7">
      <c r="A52">
        <v>583</v>
      </c>
      <c r="B52">
        <v>0.014</v>
      </c>
      <c r="C52">
        <v>0.25</v>
      </c>
      <c r="D52">
        <v>2</v>
      </c>
      <c r="E52">
        <v>5</v>
      </c>
      <c r="F52">
        <v>25</v>
      </c>
      <c r="G52" t="s">
        <v>382</v>
      </c>
    </row>
    <row r="53" spans="1:7">
      <c r="A53">
        <v>584</v>
      </c>
      <c r="B53">
        <v>0.014</v>
      </c>
      <c r="C53">
        <v>0.25</v>
      </c>
      <c r="D53">
        <v>2</v>
      </c>
      <c r="E53">
        <v>5</v>
      </c>
      <c r="F53">
        <v>25</v>
      </c>
      <c r="G53" t="s">
        <v>382</v>
      </c>
    </row>
    <row r="54" spans="1:7">
      <c r="A54">
        <v>585</v>
      </c>
      <c r="B54">
        <v>0.014</v>
      </c>
      <c r="C54">
        <v>0.25</v>
      </c>
      <c r="D54">
        <v>2</v>
      </c>
      <c r="E54">
        <v>5</v>
      </c>
      <c r="F54">
        <v>25</v>
      </c>
      <c r="G54" t="s">
        <v>382</v>
      </c>
    </row>
    <row r="55" spans="1:7">
      <c r="A55">
        <v>586</v>
      </c>
      <c r="B55">
        <v>0.014</v>
      </c>
      <c r="C55">
        <v>0.25</v>
      </c>
      <c r="D55">
        <v>2</v>
      </c>
      <c r="E55">
        <v>5</v>
      </c>
      <c r="F55">
        <v>25</v>
      </c>
      <c r="G55" t="s">
        <v>382</v>
      </c>
    </row>
    <row r="56" spans="1:7">
      <c r="A56">
        <v>587</v>
      </c>
      <c r="B56">
        <v>0.014</v>
      </c>
      <c r="C56">
        <v>0.25</v>
      </c>
      <c r="D56">
        <v>2</v>
      </c>
      <c r="E56">
        <v>5</v>
      </c>
      <c r="F56">
        <v>25</v>
      </c>
      <c r="G56" t="s">
        <v>382</v>
      </c>
    </row>
    <row r="57" spans="1:7">
      <c r="A57">
        <v>588</v>
      </c>
      <c r="B57">
        <v>0.014</v>
      </c>
      <c r="C57">
        <v>0.25</v>
      </c>
      <c r="D57">
        <v>2</v>
      </c>
      <c r="E57">
        <v>5</v>
      </c>
      <c r="F57">
        <v>25</v>
      </c>
      <c r="G57" t="s">
        <v>382</v>
      </c>
    </row>
    <row r="58" spans="1:7">
      <c r="A58">
        <v>589</v>
      </c>
      <c r="B58">
        <v>0.014</v>
      </c>
      <c r="C58">
        <v>0.25</v>
      </c>
      <c r="D58">
        <v>2</v>
      </c>
      <c r="E58">
        <v>5</v>
      </c>
      <c r="F58">
        <v>25</v>
      </c>
      <c r="G58" t="s">
        <v>382</v>
      </c>
    </row>
    <row r="59" spans="1:7">
      <c r="A59">
        <v>590</v>
      </c>
      <c r="B59">
        <v>0.014</v>
      </c>
      <c r="C59">
        <v>0.25</v>
      </c>
      <c r="D59">
        <v>2</v>
      </c>
      <c r="E59">
        <v>5</v>
      </c>
      <c r="F59">
        <v>25</v>
      </c>
      <c r="G59" t="s">
        <v>382</v>
      </c>
    </row>
    <row r="60" spans="1:7">
      <c r="A60">
        <v>591</v>
      </c>
      <c r="B60">
        <v>0.014</v>
      </c>
      <c r="C60">
        <v>0.25</v>
      </c>
      <c r="D60">
        <v>2</v>
      </c>
      <c r="E60">
        <v>5</v>
      </c>
      <c r="F60">
        <v>25</v>
      </c>
      <c r="G60" t="s">
        <v>382</v>
      </c>
    </row>
    <row r="61" spans="1:7">
      <c r="A61">
        <v>592</v>
      </c>
      <c r="B61">
        <v>0.014</v>
      </c>
      <c r="C61">
        <v>0.25</v>
      </c>
      <c r="D61">
        <v>2</v>
      </c>
      <c r="E61">
        <v>5</v>
      </c>
      <c r="F61">
        <v>25</v>
      </c>
      <c r="G61" t="s">
        <v>382</v>
      </c>
    </row>
    <row r="62" spans="1:7">
      <c r="A62">
        <v>593</v>
      </c>
      <c r="B62">
        <v>0.014</v>
      </c>
      <c r="C62">
        <v>0.25</v>
      </c>
      <c r="D62">
        <v>2</v>
      </c>
      <c r="E62">
        <v>5</v>
      </c>
      <c r="F62">
        <v>25</v>
      </c>
      <c r="G62" t="s">
        <v>382</v>
      </c>
    </row>
    <row r="63" spans="1:7">
      <c r="A63">
        <v>594</v>
      </c>
      <c r="B63">
        <v>0.014</v>
      </c>
      <c r="C63">
        <v>0.25</v>
      </c>
      <c r="D63">
        <v>2</v>
      </c>
      <c r="E63">
        <v>5</v>
      </c>
      <c r="F63">
        <v>25</v>
      </c>
      <c r="G63" t="s">
        <v>382</v>
      </c>
    </row>
    <row r="64" spans="1:7">
      <c r="A64">
        <v>595</v>
      </c>
      <c r="B64">
        <v>0.014</v>
      </c>
      <c r="C64">
        <v>0.25</v>
      </c>
      <c r="D64">
        <v>2</v>
      </c>
      <c r="E64">
        <v>5</v>
      </c>
      <c r="F64">
        <v>25</v>
      </c>
      <c r="G64" t="s">
        <v>382</v>
      </c>
    </row>
    <row r="65" spans="1:7">
      <c r="A65">
        <v>596</v>
      </c>
      <c r="B65">
        <v>0.014</v>
      </c>
      <c r="C65">
        <v>0.25</v>
      </c>
      <c r="D65">
        <v>2</v>
      </c>
      <c r="E65">
        <v>5</v>
      </c>
      <c r="F65">
        <v>25</v>
      </c>
      <c r="G65" t="s">
        <v>382</v>
      </c>
    </row>
    <row r="66" spans="1:7">
      <c r="A66">
        <v>597</v>
      </c>
      <c r="B66">
        <v>0.014</v>
      </c>
      <c r="C66">
        <v>0.25</v>
      </c>
      <c r="D66">
        <v>2</v>
      </c>
      <c r="E66">
        <v>5</v>
      </c>
      <c r="F66">
        <v>25</v>
      </c>
      <c r="G66" t="s">
        <v>382</v>
      </c>
    </row>
    <row r="67" spans="1:7">
      <c r="A67">
        <v>598</v>
      </c>
      <c r="B67">
        <v>0.014</v>
      </c>
      <c r="C67">
        <v>0.25</v>
      </c>
      <c r="D67">
        <v>2</v>
      </c>
      <c r="E67">
        <v>5</v>
      </c>
      <c r="F67">
        <v>25</v>
      </c>
      <c r="G67" t="s">
        <v>382</v>
      </c>
    </row>
    <row r="68" spans="1:7">
      <c r="A68">
        <v>599</v>
      </c>
      <c r="B68">
        <v>0.014</v>
      </c>
      <c r="C68">
        <v>0.25</v>
      </c>
      <c r="D68">
        <v>2</v>
      </c>
      <c r="E68">
        <v>5</v>
      </c>
      <c r="F68">
        <v>25</v>
      </c>
      <c r="G68" t="s">
        <v>382</v>
      </c>
    </row>
    <row r="69" spans="1:7">
      <c r="A69">
        <v>600</v>
      </c>
      <c r="B69">
        <v>0.014</v>
      </c>
      <c r="C69">
        <v>0.25</v>
      </c>
      <c r="D69">
        <v>2</v>
      </c>
      <c r="E69">
        <v>5</v>
      </c>
      <c r="F69">
        <v>25</v>
      </c>
      <c r="G69" t="s">
        <v>382</v>
      </c>
    </row>
    <row r="70" spans="1:7">
      <c r="A70">
        <v>601</v>
      </c>
      <c r="B70">
        <v>0.014</v>
      </c>
      <c r="C70">
        <v>0.25</v>
      </c>
      <c r="D70">
        <v>2</v>
      </c>
      <c r="E70">
        <v>5</v>
      </c>
      <c r="F70">
        <v>25</v>
      </c>
      <c r="G70" t="s">
        <v>382</v>
      </c>
    </row>
    <row r="71" spans="1:7">
      <c r="A71">
        <v>602</v>
      </c>
      <c r="B71">
        <v>0.014</v>
      </c>
      <c r="C71">
        <v>0.25</v>
      </c>
      <c r="D71">
        <v>2</v>
      </c>
      <c r="E71">
        <v>5</v>
      </c>
      <c r="F71">
        <v>25</v>
      </c>
      <c r="G71" t="s">
        <v>382</v>
      </c>
    </row>
    <row r="72" spans="1:7">
      <c r="A72">
        <v>603</v>
      </c>
      <c r="B72">
        <v>0.014</v>
      </c>
      <c r="C72">
        <v>0.25</v>
      </c>
      <c r="D72">
        <v>2</v>
      </c>
      <c r="E72">
        <v>5</v>
      </c>
      <c r="F72">
        <v>25</v>
      </c>
      <c r="G72" t="s">
        <v>382</v>
      </c>
    </row>
    <row r="73" spans="1:7">
      <c r="A73">
        <v>604</v>
      </c>
      <c r="B73">
        <v>0.014</v>
      </c>
      <c r="C73">
        <v>0.25</v>
      </c>
      <c r="D73">
        <v>2</v>
      </c>
      <c r="E73">
        <v>5</v>
      </c>
      <c r="F73">
        <v>25</v>
      </c>
      <c r="G73" t="s">
        <v>382</v>
      </c>
    </row>
    <row r="74" spans="1:7">
      <c r="A74">
        <v>605</v>
      </c>
      <c r="B74">
        <v>0.014</v>
      </c>
      <c r="C74">
        <v>0.25</v>
      </c>
      <c r="D74">
        <v>2</v>
      </c>
      <c r="E74">
        <v>5</v>
      </c>
      <c r="F74">
        <v>25</v>
      </c>
      <c r="G74" t="s">
        <v>382</v>
      </c>
    </row>
    <row r="75" spans="1:7">
      <c r="A75">
        <v>606</v>
      </c>
      <c r="B75">
        <v>0.014</v>
      </c>
      <c r="C75">
        <v>0.25</v>
      </c>
      <c r="D75">
        <v>2</v>
      </c>
      <c r="E75">
        <v>5</v>
      </c>
      <c r="F75">
        <v>25</v>
      </c>
      <c r="G75" t="s">
        <v>382</v>
      </c>
    </row>
    <row r="76" spans="1:7">
      <c r="A76">
        <v>607</v>
      </c>
      <c r="B76">
        <v>0.014</v>
      </c>
      <c r="C76">
        <v>0.25</v>
      </c>
      <c r="D76">
        <v>2</v>
      </c>
      <c r="E76">
        <v>5</v>
      </c>
      <c r="F76">
        <v>25</v>
      </c>
      <c r="G76" t="s">
        <v>382</v>
      </c>
    </row>
    <row r="77" spans="1:7">
      <c r="A77">
        <v>608</v>
      </c>
      <c r="B77">
        <v>0.014</v>
      </c>
      <c r="C77">
        <v>0.25</v>
      </c>
      <c r="D77">
        <v>2</v>
      </c>
      <c r="E77">
        <v>5</v>
      </c>
      <c r="F77">
        <v>25</v>
      </c>
      <c r="G77" t="s">
        <v>382</v>
      </c>
    </row>
    <row r="78" spans="1:7">
      <c r="A78">
        <v>609</v>
      </c>
      <c r="B78">
        <v>0.014</v>
      </c>
      <c r="C78">
        <v>0.25</v>
      </c>
      <c r="D78">
        <v>2</v>
      </c>
      <c r="E78">
        <v>5</v>
      </c>
      <c r="F78">
        <v>25</v>
      </c>
      <c r="G78" t="s">
        <v>382</v>
      </c>
    </row>
    <row r="79" spans="1:7">
      <c r="A79">
        <v>610</v>
      </c>
      <c r="B79">
        <v>0.014</v>
      </c>
      <c r="C79">
        <v>0.25</v>
      </c>
      <c r="D79">
        <v>2</v>
      </c>
      <c r="E79">
        <v>5</v>
      </c>
      <c r="F79">
        <v>25</v>
      </c>
      <c r="G79" t="s">
        <v>382</v>
      </c>
    </row>
    <row r="80" spans="1:7">
      <c r="A80">
        <v>611</v>
      </c>
      <c r="B80">
        <v>0.014</v>
      </c>
      <c r="C80">
        <v>0.25</v>
      </c>
      <c r="D80">
        <v>2</v>
      </c>
      <c r="E80">
        <v>5</v>
      </c>
      <c r="F80">
        <v>25</v>
      </c>
      <c r="G80" t="s">
        <v>382</v>
      </c>
    </row>
    <row r="81" spans="1:7">
      <c r="A81">
        <v>612</v>
      </c>
      <c r="B81">
        <v>0.014</v>
      </c>
      <c r="C81">
        <v>0.25</v>
      </c>
      <c r="D81">
        <v>2</v>
      </c>
      <c r="E81">
        <v>5</v>
      </c>
      <c r="F81">
        <v>25</v>
      </c>
      <c r="G81" t="s">
        <v>382</v>
      </c>
    </row>
    <row r="82" spans="1:7">
      <c r="A82">
        <v>613</v>
      </c>
      <c r="B82">
        <v>0.014</v>
      </c>
      <c r="C82">
        <v>0.25</v>
      </c>
      <c r="D82">
        <v>2</v>
      </c>
      <c r="E82">
        <v>5</v>
      </c>
      <c r="F82">
        <v>25</v>
      </c>
      <c r="G82" t="s">
        <v>382</v>
      </c>
    </row>
    <row r="83" spans="1:7">
      <c r="A83">
        <v>614</v>
      </c>
      <c r="B83">
        <v>0.014</v>
      </c>
      <c r="C83">
        <v>0.25</v>
      </c>
      <c r="D83">
        <v>2</v>
      </c>
      <c r="E83">
        <v>5</v>
      </c>
      <c r="F83">
        <v>25</v>
      </c>
      <c r="G83" t="s">
        <v>382</v>
      </c>
    </row>
    <row r="84" spans="1:7">
      <c r="A84">
        <v>615</v>
      </c>
      <c r="B84">
        <v>0.014</v>
      </c>
      <c r="C84">
        <v>0.25</v>
      </c>
      <c r="D84">
        <v>2</v>
      </c>
      <c r="E84">
        <v>5</v>
      </c>
      <c r="F84">
        <v>25</v>
      </c>
      <c r="G84" t="s">
        <v>382</v>
      </c>
    </row>
    <row r="85" spans="1:7">
      <c r="A85">
        <v>616</v>
      </c>
      <c r="B85">
        <v>0.014</v>
      </c>
      <c r="C85">
        <v>0.25</v>
      </c>
      <c r="D85">
        <v>2</v>
      </c>
      <c r="E85">
        <v>5</v>
      </c>
      <c r="F85">
        <v>25</v>
      </c>
      <c r="G85" t="s">
        <v>382</v>
      </c>
    </row>
    <row r="86" spans="1:7">
      <c r="A86">
        <v>617</v>
      </c>
      <c r="B86">
        <v>0.014</v>
      </c>
      <c r="C86">
        <v>0.25</v>
      </c>
      <c r="D86">
        <v>2</v>
      </c>
      <c r="E86">
        <v>5</v>
      </c>
      <c r="F86">
        <v>25</v>
      </c>
      <c r="G86" t="s">
        <v>382</v>
      </c>
    </row>
    <row r="87" spans="1:7">
      <c r="A87">
        <v>618</v>
      </c>
      <c r="B87">
        <v>0.014</v>
      </c>
      <c r="C87">
        <v>0.25</v>
      </c>
      <c r="D87">
        <v>2</v>
      </c>
      <c r="E87">
        <v>5</v>
      </c>
      <c r="F87">
        <v>25</v>
      </c>
      <c r="G87" t="s">
        <v>382</v>
      </c>
    </row>
    <row r="88" spans="1:7">
      <c r="A88">
        <v>619</v>
      </c>
      <c r="B88">
        <v>0.014</v>
      </c>
      <c r="C88">
        <v>0.25</v>
      </c>
      <c r="D88">
        <v>2</v>
      </c>
      <c r="E88">
        <v>5</v>
      </c>
      <c r="F88">
        <v>25</v>
      </c>
      <c r="G88" t="s">
        <v>382</v>
      </c>
    </row>
    <row r="89" spans="1:7">
      <c r="A89">
        <v>620</v>
      </c>
      <c r="B89">
        <v>0.014</v>
      </c>
      <c r="C89">
        <v>0.25</v>
      </c>
      <c r="D89">
        <v>2</v>
      </c>
      <c r="E89">
        <v>5</v>
      </c>
      <c r="F89">
        <v>25</v>
      </c>
      <c r="G89" t="s">
        <v>382</v>
      </c>
    </row>
    <row r="90" spans="1:7">
      <c r="A90">
        <v>621</v>
      </c>
      <c r="B90">
        <v>0.014</v>
      </c>
      <c r="C90">
        <v>0.25</v>
      </c>
      <c r="D90">
        <v>2</v>
      </c>
      <c r="E90">
        <v>5</v>
      </c>
      <c r="F90">
        <v>25</v>
      </c>
      <c r="G90" t="s">
        <v>382</v>
      </c>
    </row>
    <row r="91" spans="1:7">
      <c r="A91">
        <v>622</v>
      </c>
      <c r="B91">
        <v>0.014</v>
      </c>
      <c r="C91">
        <v>0.25</v>
      </c>
      <c r="D91">
        <v>2</v>
      </c>
      <c r="E91">
        <v>5</v>
      </c>
      <c r="F91">
        <v>25</v>
      </c>
      <c r="G91" t="s">
        <v>382</v>
      </c>
    </row>
    <row r="92" spans="1:7">
      <c r="A92">
        <v>623</v>
      </c>
      <c r="B92">
        <v>0.014</v>
      </c>
      <c r="C92">
        <v>0.25</v>
      </c>
      <c r="D92">
        <v>2</v>
      </c>
      <c r="E92">
        <v>5</v>
      </c>
      <c r="F92">
        <v>25</v>
      </c>
      <c r="G92" t="s">
        <v>382</v>
      </c>
    </row>
    <row r="93" spans="1:7">
      <c r="A93">
        <v>624</v>
      </c>
      <c r="B93">
        <v>0.014</v>
      </c>
      <c r="C93">
        <v>0.25</v>
      </c>
      <c r="D93">
        <v>2</v>
      </c>
      <c r="E93">
        <v>5</v>
      </c>
      <c r="F93">
        <v>25</v>
      </c>
      <c r="G93" t="s">
        <v>382</v>
      </c>
    </row>
    <row r="94" spans="1:7">
      <c r="A94">
        <v>625</v>
      </c>
      <c r="B94">
        <v>0.014</v>
      </c>
      <c r="C94">
        <v>0.25</v>
      </c>
      <c r="D94">
        <v>2</v>
      </c>
      <c r="E94">
        <v>5</v>
      </c>
      <c r="F94">
        <v>25</v>
      </c>
      <c r="G94" t="s">
        <v>382</v>
      </c>
    </row>
    <row r="95" spans="1:7">
      <c r="A95">
        <v>626</v>
      </c>
      <c r="B95">
        <v>0.014</v>
      </c>
      <c r="C95">
        <v>0.25</v>
      </c>
      <c r="D95">
        <v>2</v>
      </c>
      <c r="E95">
        <v>5</v>
      </c>
      <c r="F95">
        <v>25</v>
      </c>
      <c r="G95" t="s">
        <v>382</v>
      </c>
    </row>
    <row r="96" spans="1:7">
      <c r="A96">
        <v>627</v>
      </c>
      <c r="B96">
        <v>0.014</v>
      </c>
      <c r="C96">
        <v>0.25</v>
      </c>
      <c r="D96">
        <v>2</v>
      </c>
      <c r="E96">
        <v>5</v>
      </c>
      <c r="F96">
        <v>25</v>
      </c>
      <c r="G96" t="s">
        <v>382</v>
      </c>
    </row>
    <row r="97" spans="1:7">
      <c r="A97">
        <v>628</v>
      </c>
      <c r="B97">
        <v>0.014</v>
      </c>
      <c r="C97">
        <v>0.25</v>
      </c>
      <c r="D97">
        <v>2</v>
      </c>
      <c r="E97">
        <v>5</v>
      </c>
      <c r="F97">
        <v>25</v>
      </c>
      <c r="G97" t="s">
        <v>382</v>
      </c>
    </row>
    <row r="98" spans="1:7">
      <c r="A98">
        <v>629</v>
      </c>
      <c r="B98">
        <v>0.014</v>
      </c>
      <c r="C98">
        <v>0.25</v>
      </c>
      <c r="D98">
        <v>2</v>
      </c>
      <c r="E98">
        <v>5</v>
      </c>
      <c r="F98">
        <v>25</v>
      </c>
      <c r="G98" t="s">
        <v>382</v>
      </c>
    </row>
    <row r="99" spans="1:7">
      <c r="A99">
        <v>630</v>
      </c>
      <c r="B99">
        <v>0.014</v>
      </c>
      <c r="C99">
        <v>0.25</v>
      </c>
      <c r="D99">
        <v>2</v>
      </c>
      <c r="E99">
        <v>5</v>
      </c>
      <c r="F99">
        <v>25</v>
      </c>
      <c r="G99" t="s">
        <v>382</v>
      </c>
    </row>
    <row r="100" spans="1:7">
      <c r="A100">
        <v>631</v>
      </c>
      <c r="B100">
        <v>0.014</v>
      </c>
      <c r="C100">
        <v>0.25</v>
      </c>
      <c r="D100">
        <v>2</v>
      </c>
      <c r="E100">
        <v>5</v>
      </c>
      <c r="F100">
        <v>25</v>
      </c>
      <c r="G100" t="s">
        <v>382</v>
      </c>
    </row>
    <row r="101" spans="1:7">
      <c r="A101">
        <v>632</v>
      </c>
      <c r="B101">
        <v>0.014</v>
      </c>
      <c r="C101">
        <v>0.25</v>
      </c>
      <c r="D101">
        <v>2</v>
      </c>
      <c r="E101">
        <v>5</v>
      </c>
      <c r="F101">
        <v>25</v>
      </c>
      <c r="G101" t="s">
        <v>382</v>
      </c>
    </row>
    <row r="102" spans="1:7">
      <c r="A102">
        <v>633</v>
      </c>
      <c r="B102">
        <v>0.014</v>
      </c>
      <c r="C102">
        <v>0.25</v>
      </c>
      <c r="D102">
        <v>2</v>
      </c>
      <c r="E102">
        <v>5</v>
      </c>
      <c r="F102">
        <v>25</v>
      </c>
      <c r="G102" t="s">
        <v>382</v>
      </c>
    </row>
    <row r="103" spans="1:7">
      <c r="A103">
        <v>634</v>
      </c>
      <c r="B103">
        <v>0.014</v>
      </c>
      <c r="C103">
        <v>0.25</v>
      </c>
      <c r="D103">
        <v>2</v>
      </c>
      <c r="E103">
        <v>5</v>
      </c>
      <c r="F103">
        <v>25</v>
      </c>
      <c r="G103" t="s">
        <v>382</v>
      </c>
    </row>
    <row r="104" spans="1:7">
      <c r="A104">
        <v>635</v>
      </c>
      <c r="B104">
        <v>0.014</v>
      </c>
      <c r="C104">
        <v>0.25</v>
      </c>
      <c r="D104">
        <v>2</v>
      </c>
      <c r="E104">
        <v>5</v>
      </c>
      <c r="F104">
        <v>25</v>
      </c>
      <c r="G104" t="s">
        <v>382</v>
      </c>
    </row>
    <row r="105" spans="1:7">
      <c r="A105">
        <v>636</v>
      </c>
      <c r="B105">
        <v>0.014</v>
      </c>
      <c r="C105">
        <v>0.25</v>
      </c>
      <c r="D105">
        <v>2</v>
      </c>
      <c r="E105">
        <v>5</v>
      </c>
      <c r="F105">
        <v>25</v>
      </c>
      <c r="G105" t="s">
        <v>382</v>
      </c>
    </row>
    <row r="106" spans="1:7">
      <c r="A106">
        <v>637</v>
      </c>
      <c r="B106">
        <v>0.014</v>
      </c>
      <c r="C106">
        <v>0.25</v>
      </c>
      <c r="D106">
        <v>2</v>
      </c>
      <c r="E106">
        <v>5</v>
      </c>
      <c r="F106">
        <v>25</v>
      </c>
      <c r="G106" t="s">
        <v>382</v>
      </c>
    </row>
    <row r="107" spans="1:7">
      <c r="A107">
        <v>638</v>
      </c>
      <c r="B107">
        <v>0.014</v>
      </c>
      <c r="C107">
        <v>0.25</v>
      </c>
      <c r="D107">
        <v>2</v>
      </c>
      <c r="E107">
        <v>5</v>
      </c>
      <c r="F107">
        <v>25</v>
      </c>
      <c r="G107" t="s">
        <v>382</v>
      </c>
    </row>
    <row r="108" spans="1:7">
      <c r="A108">
        <v>639</v>
      </c>
      <c r="B108">
        <v>0.014</v>
      </c>
      <c r="C108">
        <v>0.25</v>
      </c>
      <c r="D108">
        <v>2</v>
      </c>
      <c r="E108">
        <v>5</v>
      </c>
      <c r="F108">
        <v>25</v>
      </c>
      <c r="G108" t="s">
        <v>382</v>
      </c>
    </row>
    <row r="109" spans="1:7">
      <c r="A109">
        <v>640</v>
      </c>
      <c r="B109">
        <v>0.014</v>
      </c>
      <c r="C109">
        <v>0.25</v>
      </c>
      <c r="D109">
        <v>2</v>
      </c>
      <c r="E109">
        <v>5</v>
      </c>
      <c r="F109">
        <v>25</v>
      </c>
      <c r="G109" t="s">
        <v>382</v>
      </c>
    </row>
    <row r="110" spans="1:7">
      <c r="A110">
        <v>641</v>
      </c>
      <c r="B110">
        <v>0.014</v>
      </c>
      <c r="C110">
        <v>0.25</v>
      </c>
      <c r="D110">
        <v>2</v>
      </c>
      <c r="E110">
        <v>5</v>
      </c>
      <c r="F110">
        <v>25</v>
      </c>
      <c r="G110" t="s">
        <v>382</v>
      </c>
    </row>
    <row r="111" spans="1:7">
      <c r="A111">
        <v>642</v>
      </c>
      <c r="B111">
        <v>0.014</v>
      </c>
      <c r="C111">
        <v>0.25</v>
      </c>
      <c r="D111">
        <v>2</v>
      </c>
      <c r="E111">
        <v>5</v>
      </c>
      <c r="F111">
        <v>25</v>
      </c>
      <c r="G111" t="s">
        <v>382</v>
      </c>
    </row>
    <row r="112" spans="1:7">
      <c r="A112">
        <v>643</v>
      </c>
      <c r="B112">
        <v>0.014</v>
      </c>
      <c r="C112">
        <v>0.25</v>
      </c>
      <c r="D112">
        <v>2</v>
      </c>
      <c r="E112">
        <v>5</v>
      </c>
      <c r="F112">
        <v>25</v>
      </c>
      <c r="G112" t="s">
        <v>382</v>
      </c>
    </row>
    <row r="113" spans="1:7">
      <c r="A113">
        <v>644</v>
      </c>
      <c r="B113">
        <v>0.014</v>
      </c>
      <c r="C113">
        <v>0.25</v>
      </c>
      <c r="D113">
        <v>2</v>
      </c>
      <c r="E113">
        <v>5</v>
      </c>
      <c r="F113">
        <v>25</v>
      </c>
      <c r="G113" t="s">
        <v>382</v>
      </c>
    </row>
    <row r="114" spans="1:7">
      <c r="A114">
        <v>645</v>
      </c>
      <c r="B114">
        <v>0.014</v>
      </c>
      <c r="C114">
        <v>0.25</v>
      </c>
      <c r="D114">
        <v>2</v>
      </c>
      <c r="E114">
        <v>5</v>
      </c>
      <c r="F114">
        <v>25</v>
      </c>
      <c r="G114" t="s">
        <v>382</v>
      </c>
    </row>
    <row r="115" spans="1:7">
      <c r="A115">
        <v>646</v>
      </c>
      <c r="B115">
        <v>0.014</v>
      </c>
      <c r="C115">
        <v>0.25</v>
      </c>
      <c r="D115">
        <v>2</v>
      </c>
      <c r="E115">
        <v>5</v>
      </c>
      <c r="F115">
        <v>25</v>
      </c>
      <c r="G115" t="s">
        <v>382</v>
      </c>
    </row>
    <row r="116" spans="1:7">
      <c r="A116">
        <v>647</v>
      </c>
      <c r="B116">
        <v>0.014</v>
      </c>
      <c r="C116">
        <v>0.25</v>
      </c>
      <c r="D116">
        <v>2</v>
      </c>
      <c r="E116">
        <v>5</v>
      </c>
      <c r="F116">
        <v>25</v>
      </c>
      <c r="G116" t="s">
        <v>382</v>
      </c>
    </row>
    <row r="117" spans="1:7">
      <c r="A117">
        <v>648</v>
      </c>
      <c r="B117">
        <v>0.014</v>
      </c>
      <c r="C117">
        <v>0.25</v>
      </c>
      <c r="D117">
        <v>2</v>
      </c>
      <c r="E117">
        <v>5</v>
      </c>
      <c r="F117">
        <v>25</v>
      </c>
      <c r="G117" t="s">
        <v>382</v>
      </c>
    </row>
    <row r="118" spans="1:7">
      <c r="A118">
        <v>649</v>
      </c>
      <c r="B118">
        <v>0.014</v>
      </c>
      <c r="C118">
        <v>0.25</v>
      </c>
      <c r="D118">
        <v>2</v>
      </c>
      <c r="E118">
        <v>5</v>
      </c>
      <c r="F118">
        <v>25</v>
      </c>
      <c r="G118" t="s">
        <v>382</v>
      </c>
    </row>
    <row r="119" spans="1:7">
      <c r="A119">
        <v>650</v>
      </c>
      <c r="B119">
        <v>0.014</v>
      </c>
      <c r="C119">
        <v>0.25</v>
      </c>
      <c r="D119">
        <v>2</v>
      </c>
      <c r="E119">
        <v>5</v>
      </c>
      <c r="F119">
        <v>25</v>
      </c>
      <c r="G119" t="s">
        <v>382</v>
      </c>
    </row>
    <row r="120" spans="1:7">
      <c r="A120">
        <v>651</v>
      </c>
      <c r="B120">
        <v>0.014</v>
      </c>
      <c r="C120">
        <v>0.25</v>
      </c>
      <c r="D120">
        <v>2</v>
      </c>
      <c r="E120">
        <v>5</v>
      </c>
      <c r="F120">
        <v>25</v>
      </c>
      <c r="G120" t="s">
        <v>382</v>
      </c>
    </row>
    <row r="121" spans="1:7">
      <c r="A121">
        <v>652</v>
      </c>
      <c r="B121">
        <v>0.014</v>
      </c>
      <c r="C121">
        <v>0.25</v>
      </c>
      <c r="D121">
        <v>2</v>
      </c>
      <c r="E121">
        <v>5</v>
      </c>
      <c r="F121">
        <v>25</v>
      </c>
      <c r="G121" t="s">
        <v>382</v>
      </c>
    </row>
    <row r="122" spans="1:7">
      <c r="A122">
        <v>653</v>
      </c>
      <c r="B122">
        <v>0.014</v>
      </c>
      <c r="C122">
        <v>0.25</v>
      </c>
      <c r="D122">
        <v>2</v>
      </c>
      <c r="E122">
        <v>5</v>
      </c>
      <c r="F122">
        <v>25</v>
      </c>
      <c r="G122" t="s">
        <v>382</v>
      </c>
    </row>
    <row r="123" spans="1:7">
      <c r="A123">
        <v>654</v>
      </c>
      <c r="B123">
        <v>0.014</v>
      </c>
      <c r="C123">
        <v>0.25</v>
      </c>
      <c r="D123">
        <v>2</v>
      </c>
      <c r="E123">
        <v>5</v>
      </c>
      <c r="F123">
        <v>25</v>
      </c>
      <c r="G123" t="s">
        <v>382</v>
      </c>
    </row>
    <row r="124" spans="1:7">
      <c r="A124">
        <v>655</v>
      </c>
      <c r="B124">
        <v>0.014</v>
      </c>
      <c r="C124">
        <v>0.25</v>
      </c>
      <c r="D124">
        <v>2</v>
      </c>
      <c r="E124">
        <v>5</v>
      </c>
      <c r="F124">
        <v>25</v>
      </c>
      <c r="G124" t="s">
        <v>382</v>
      </c>
    </row>
    <row r="125" spans="1:7">
      <c r="A125">
        <v>656</v>
      </c>
      <c r="B125">
        <v>0.014</v>
      </c>
      <c r="C125">
        <v>0.25</v>
      </c>
      <c r="D125">
        <v>2</v>
      </c>
      <c r="E125">
        <v>5</v>
      </c>
      <c r="F125">
        <v>25</v>
      </c>
      <c r="G125" t="s">
        <v>382</v>
      </c>
    </row>
    <row r="126" spans="1:7">
      <c r="A126">
        <v>657</v>
      </c>
      <c r="B126">
        <v>0.014</v>
      </c>
      <c r="C126">
        <v>0.25</v>
      </c>
      <c r="D126">
        <v>2</v>
      </c>
      <c r="E126">
        <v>5</v>
      </c>
      <c r="F126">
        <v>25</v>
      </c>
      <c r="G126" t="s">
        <v>382</v>
      </c>
    </row>
    <row r="127" spans="1:7">
      <c r="A127">
        <v>658</v>
      </c>
      <c r="B127">
        <v>0.014</v>
      </c>
      <c r="C127">
        <v>0.25</v>
      </c>
      <c r="D127">
        <v>2</v>
      </c>
      <c r="E127">
        <v>5</v>
      </c>
      <c r="F127">
        <v>25</v>
      </c>
      <c r="G127" t="s">
        <v>382</v>
      </c>
    </row>
    <row r="128" spans="1:7">
      <c r="A128">
        <v>659</v>
      </c>
      <c r="B128">
        <v>0.014</v>
      </c>
      <c r="C128">
        <v>0.25</v>
      </c>
      <c r="D128">
        <v>2</v>
      </c>
      <c r="E128">
        <v>5</v>
      </c>
      <c r="F128">
        <v>25</v>
      </c>
      <c r="G128" t="s">
        <v>382</v>
      </c>
    </row>
    <row r="129" spans="1:7">
      <c r="A129">
        <v>660</v>
      </c>
      <c r="B129">
        <v>0.014</v>
      </c>
      <c r="C129">
        <v>0.25</v>
      </c>
      <c r="D129">
        <v>2</v>
      </c>
      <c r="E129">
        <v>5</v>
      </c>
      <c r="F129">
        <v>25</v>
      </c>
      <c r="G129" t="s">
        <v>382</v>
      </c>
    </row>
    <row r="130" spans="1:7">
      <c r="A130">
        <v>661</v>
      </c>
      <c r="B130">
        <v>0.014</v>
      </c>
      <c r="C130">
        <v>0.25</v>
      </c>
      <c r="D130">
        <v>2</v>
      </c>
      <c r="E130">
        <v>5</v>
      </c>
      <c r="F130">
        <v>25</v>
      </c>
      <c r="G130" t="s">
        <v>382</v>
      </c>
    </row>
    <row r="131" spans="1:7">
      <c r="A131">
        <v>662</v>
      </c>
      <c r="B131">
        <v>0.014</v>
      </c>
      <c r="C131">
        <v>0.25</v>
      </c>
      <c r="D131">
        <v>2</v>
      </c>
      <c r="E131">
        <v>5</v>
      </c>
      <c r="F131">
        <v>25</v>
      </c>
      <c r="G131" t="s">
        <v>382</v>
      </c>
    </row>
    <row r="132" spans="1:7">
      <c r="A132">
        <v>663</v>
      </c>
      <c r="B132">
        <v>0.014</v>
      </c>
      <c r="C132">
        <v>0.25</v>
      </c>
      <c r="D132">
        <v>2</v>
      </c>
      <c r="E132">
        <v>5</v>
      </c>
      <c r="F132">
        <v>25</v>
      </c>
      <c r="G132" t="s">
        <v>382</v>
      </c>
    </row>
    <row r="133" spans="1:7">
      <c r="A133">
        <v>664</v>
      </c>
      <c r="B133">
        <v>0.014</v>
      </c>
      <c r="C133">
        <v>0.25</v>
      </c>
      <c r="D133">
        <v>2</v>
      </c>
      <c r="E133">
        <v>5</v>
      </c>
      <c r="F133">
        <v>25</v>
      </c>
      <c r="G133" t="s">
        <v>382</v>
      </c>
    </row>
    <row r="134" spans="1:7">
      <c r="A134">
        <v>665</v>
      </c>
      <c r="B134">
        <v>0.014</v>
      </c>
      <c r="C134">
        <v>0.25</v>
      </c>
      <c r="D134">
        <v>2</v>
      </c>
      <c r="E134">
        <v>5</v>
      </c>
      <c r="F134">
        <v>25</v>
      </c>
      <c r="G134" t="s">
        <v>382</v>
      </c>
    </row>
    <row r="135" spans="1:7">
      <c r="A135">
        <v>666</v>
      </c>
      <c r="B135">
        <v>0.014</v>
      </c>
      <c r="C135">
        <v>0.25</v>
      </c>
      <c r="D135">
        <v>2</v>
      </c>
      <c r="E135">
        <v>5</v>
      </c>
      <c r="F135">
        <v>25</v>
      </c>
      <c r="G135" t="s">
        <v>382</v>
      </c>
    </row>
    <row r="136" spans="1:7">
      <c r="A136">
        <v>667</v>
      </c>
      <c r="B136">
        <v>0.014</v>
      </c>
      <c r="C136">
        <v>0.25</v>
      </c>
      <c r="D136">
        <v>2</v>
      </c>
      <c r="E136">
        <v>5</v>
      </c>
      <c r="F136">
        <v>25</v>
      </c>
      <c r="G136" t="s">
        <v>382</v>
      </c>
    </row>
    <row r="137" spans="1:7">
      <c r="A137">
        <v>668</v>
      </c>
      <c r="B137">
        <v>0.014</v>
      </c>
      <c r="C137">
        <v>0.25</v>
      </c>
      <c r="D137">
        <v>2</v>
      </c>
      <c r="E137">
        <v>5</v>
      </c>
      <c r="F137">
        <v>25</v>
      </c>
      <c r="G137" t="s">
        <v>382</v>
      </c>
    </row>
    <row r="138" spans="1:7">
      <c r="A138">
        <v>669</v>
      </c>
      <c r="B138">
        <v>0.014</v>
      </c>
      <c r="C138">
        <v>0.25</v>
      </c>
      <c r="D138">
        <v>2</v>
      </c>
      <c r="E138">
        <v>5</v>
      </c>
      <c r="F138">
        <v>25</v>
      </c>
      <c r="G138" t="s">
        <v>382</v>
      </c>
    </row>
    <row r="139" spans="1:7">
      <c r="A139">
        <v>670</v>
      </c>
      <c r="B139">
        <v>0.014</v>
      </c>
      <c r="C139">
        <v>0.25</v>
      </c>
      <c r="D139">
        <v>2</v>
      </c>
      <c r="E139">
        <v>5</v>
      </c>
      <c r="F139">
        <v>25</v>
      </c>
      <c r="G139" t="s">
        <v>382</v>
      </c>
    </row>
    <row r="140" spans="1:7">
      <c r="A140">
        <v>671</v>
      </c>
      <c r="B140">
        <v>0.014</v>
      </c>
      <c r="C140">
        <v>0.25</v>
      </c>
      <c r="D140">
        <v>2</v>
      </c>
      <c r="E140">
        <v>5</v>
      </c>
      <c r="F140">
        <v>25</v>
      </c>
      <c r="G140" t="s">
        <v>382</v>
      </c>
    </row>
    <row r="141" spans="1:7">
      <c r="A141">
        <v>672</v>
      </c>
      <c r="B141">
        <v>0.014</v>
      </c>
      <c r="C141">
        <v>0.25</v>
      </c>
      <c r="D141">
        <v>2</v>
      </c>
      <c r="E141">
        <v>5</v>
      </c>
      <c r="F141">
        <v>25</v>
      </c>
      <c r="G141" t="s">
        <v>382</v>
      </c>
    </row>
    <row r="142" spans="1:7">
      <c r="A142">
        <v>673</v>
      </c>
      <c r="B142">
        <v>0.014</v>
      </c>
      <c r="C142">
        <v>0.25</v>
      </c>
      <c r="D142">
        <v>2</v>
      </c>
      <c r="E142">
        <v>5</v>
      </c>
      <c r="F142">
        <v>25</v>
      </c>
      <c r="G142" t="s">
        <v>382</v>
      </c>
    </row>
    <row r="143" spans="1:7">
      <c r="A143">
        <v>674</v>
      </c>
      <c r="B143">
        <v>0.014</v>
      </c>
      <c r="C143">
        <v>0.25</v>
      </c>
      <c r="D143">
        <v>2</v>
      </c>
      <c r="E143">
        <v>5</v>
      </c>
      <c r="F143">
        <v>25</v>
      </c>
      <c r="G143" t="s">
        <v>382</v>
      </c>
    </row>
    <row r="144" spans="1:7">
      <c r="A144">
        <v>675</v>
      </c>
      <c r="B144">
        <v>0.014</v>
      </c>
      <c r="C144">
        <v>0.25</v>
      </c>
      <c r="D144">
        <v>2</v>
      </c>
      <c r="E144">
        <v>5</v>
      </c>
      <c r="F144">
        <v>25</v>
      </c>
      <c r="G144" t="s">
        <v>382</v>
      </c>
    </row>
    <row r="145" spans="1:7">
      <c r="A145">
        <v>676</v>
      </c>
      <c r="B145">
        <v>0.014</v>
      </c>
      <c r="C145">
        <v>0.25</v>
      </c>
      <c r="D145">
        <v>2</v>
      </c>
      <c r="E145">
        <v>5</v>
      </c>
      <c r="F145">
        <v>25</v>
      </c>
      <c r="G145" t="s">
        <v>382</v>
      </c>
    </row>
    <row r="146" spans="1:7">
      <c r="A146">
        <v>677</v>
      </c>
      <c r="B146">
        <v>0.014</v>
      </c>
      <c r="C146">
        <v>0.25</v>
      </c>
      <c r="D146">
        <v>2</v>
      </c>
      <c r="E146">
        <v>5</v>
      </c>
      <c r="F146">
        <v>25</v>
      </c>
      <c r="G146" t="s">
        <v>382</v>
      </c>
    </row>
    <row r="147" spans="1:7">
      <c r="A147">
        <v>678</v>
      </c>
      <c r="B147">
        <v>0.014</v>
      </c>
      <c r="C147">
        <v>0.25</v>
      </c>
      <c r="D147">
        <v>2</v>
      </c>
      <c r="E147">
        <v>5</v>
      </c>
      <c r="F147">
        <v>25</v>
      </c>
      <c r="G147" t="s">
        <v>382</v>
      </c>
    </row>
    <row r="148" spans="1:7">
      <c r="A148">
        <v>679</v>
      </c>
      <c r="B148">
        <v>0.014</v>
      </c>
      <c r="C148">
        <v>0.25</v>
      </c>
      <c r="D148">
        <v>2</v>
      </c>
      <c r="E148">
        <v>5</v>
      </c>
      <c r="F148">
        <v>25</v>
      </c>
      <c r="G148" t="s">
        <v>382</v>
      </c>
    </row>
    <row r="149" spans="1:7">
      <c r="A149">
        <v>680</v>
      </c>
      <c r="B149">
        <v>0.014</v>
      </c>
      <c r="C149">
        <v>0.25</v>
      </c>
      <c r="D149">
        <v>2</v>
      </c>
      <c r="E149">
        <v>5</v>
      </c>
      <c r="F149">
        <v>25</v>
      </c>
      <c r="G149" t="s">
        <v>382</v>
      </c>
    </row>
    <row r="150" spans="1:7">
      <c r="A150">
        <v>681</v>
      </c>
      <c r="B150">
        <v>0.014</v>
      </c>
      <c r="C150">
        <v>0.25</v>
      </c>
      <c r="D150">
        <v>2</v>
      </c>
      <c r="E150">
        <v>5</v>
      </c>
      <c r="F150">
        <v>25</v>
      </c>
      <c r="G150" t="s">
        <v>382</v>
      </c>
    </row>
    <row r="151" spans="1:7">
      <c r="A151">
        <v>682</v>
      </c>
      <c r="B151">
        <v>0.014</v>
      </c>
      <c r="C151">
        <v>0.25</v>
      </c>
      <c r="D151">
        <v>2</v>
      </c>
      <c r="E151">
        <v>5</v>
      </c>
      <c r="F151">
        <v>25</v>
      </c>
      <c r="G151" t="s">
        <v>382</v>
      </c>
    </row>
    <row r="152" spans="1:7">
      <c r="A152">
        <v>683</v>
      </c>
      <c r="B152">
        <v>0.014</v>
      </c>
      <c r="C152">
        <v>0.25</v>
      </c>
      <c r="D152">
        <v>2</v>
      </c>
      <c r="E152">
        <v>5</v>
      </c>
      <c r="F152">
        <v>25</v>
      </c>
      <c r="G152" t="s">
        <v>382</v>
      </c>
    </row>
    <row r="153" spans="1:7">
      <c r="A153">
        <v>684</v>
      </c>
      <c r="B153">
        <v>0.014</v>
      </c>
      <c r="C153">
        <v>0.25</v>
      </c>
      <c r="D153">
        <v>2</v>
      </c>
      <c r="E153">
        <v>5</v>
      </c>
      <c r="F153">
        <v>25</v>
      </c>
      <c r="G153" t="s">
        <v>382</v>
      </c>
    </row>
    <row r="154" spans="1:7">
      <c r="A154">
        <v>685</v>
      </c>
      <c r="B154">
        <v>0.014</v>
      </c>
      <c r="C154">
        <v>0.25</v>
      </c>
      <c r="D154">
        <v>2</v>
      </c>
      <c r="E154">
        <v>5</v>
      </c>
      <c r="F154">
        <v>25</v>
      </c>
      <c r="G154" t="s">
        <v>382</v>
      </c>
    </row>
    <row r="155" spans="1:7">
      <c r="A155">
        <v>686</v>
      </c>
      <c r="B155">
        <v>0.014</v>
      </c>
      <c r="C155">
        <v>0.25</v>
      </c>
      <c r="D155">
        <v>2</v>
      </c>
      <c r="E155">
        <v>5</v>
      </c>
      <c r="F155">
        <v>25</v>
      </c>
      <c r="G155" t="s">
        <v>382</v>
      </c>
    </row>
    <row r="156" spans="1:7">
      <c r="A156">
        <v>687</v>
      </c>
      <c r="B156">
        <v>0.014</v>
      </c>
      <c r="C156">
        <v>0.25</v>
      </c>
      <c r="D156">
        <v>2</v>
      </c>
      <c r="E156">
        <v>5</v>
      </c>
      <c r="F156">
        <v>25</v>
      </c>
      <c r="G156" t="s">
        <v>382</v>
      </c>
    </row>
    <row r="157" spans="1:7">
      <c r="A157">
        <v>688</v>
      </c>
      <c r="B157">
        <v>0.014</v>
      </c>
      <c r="C157">
        <v>0.25</v>
      </c>
      <c r="D157">
        <v>2</v>
      </c>
      <c r="E157">
        <v>5</v>
      </c>
      <c r="F157">
        <v>25</v>
      </c>
      <c r="G157" t="s">
        <v>382</v>
      </c>
    </row>
    <row r="158" spans="1:7">
      <c r="A158">
        <v>689</v>
      </c>
      <c r="B158">
        <v>0.014</v>
      </c>
      <c r="C158">
        <v>0.25</v>
      </c>
      <c r="D158">
        <v>2</v>
      </c>
      <c r="E158">
        <v>5</v>
      </c>
      <c r="F158">
        <v>25</v>
      </c>
      <c r="G158" t="s">
        <v>382</v>
      </c>
    </row>
    <row r="159" spans="1:7">
      <c r="A159">
        <v>690</v>
      </c>
      <c r="B159">
        <v>0.014</v>
      </c>
      <c r="C159">
        <v>0.25</v>
      </c>
      <c r="D159">
        <v>2</v>
      </c>
      <c r="E159">
        <v>5</v>
      </c>
      <c r="F159">
        <v>25</v>
      </c>
      <c r="G159" t="s">
        <v>382</v>
      </c>
    </row>
    <row r="160" spans="1:7">
      <c r="A160">
        <v>691</v>
      </c>
      <c r="B160">
        <v>0.014</v>
      </c>
      <c r="C160">
        <v>0.25</v>
      </c>
      <c r="D160">
        <v>2</v>
      </c>
      <c r="E160">
        <v>5</v>
      </c>
      <c r="F160">
        <v>25</v>
      </c>
      <c r="G160" t="s">
        <v>382</v>
      </c>
    </row>
    <row r="161" spans="1:7">
      <c r="A161">
        <v>692</v>
      </c>
      <c r="B161">
        <v>0.014</v>
      </c>
      <c r="C161">
        <v>0.25</v>
      </c>
      <c r="D161">
        <v>2</v>
      </c>
      <c r="E161">
        <v>5</v>
      </c>
      <c r="F161">
        <v>25</v>
      </c>
      <c r="G161" t="s">
        <v>382</v>
      </c>
    </row>
    <row r="162" spans="1:7">
      <c r="A162">
        <v>693</v>
      </c>
      <c r="B162">
        <v>0.014</v>
      </c>
      <c r="C162">
        <v>0.25</v>
      </c>
      <c r="D162">
        <v>2</v>
      </c>
      <c r="E162">
        <v>5</v>
      </c>
      <c r="F162">
        <v>25</v>
      </c>
      <c r="G162" t="s">
        <v>382</v>
      </c>
    </row>
    <row r="163" spans="1:7">
      <c r="A163">
        <v>694</v>
      </c>
      <c r="B163">
        <v>0.014</v>
      </c>
      <c r="C163">
        <v>0.25</v>
      </c>
      <c r="D163">
        <v>2</v>
      </c>
      <c r="E163">
        <v>5</v>
      </c>
      <c r="F163">
        <v>25</v>
      </c>
      <c r="G163" t="s">
        <v>382</v>
      </c>
    </row>
    <row r="164" spans="1:7">
      <c r="A164">
        <v>695</v>
      </c>
      <c r="B164">
        <v>0.014</v>
      </c>
      <c r="C164">
        <v>0.25</v>
      </c>
      <c r="D164">
        <v>2</v>
      </c>
      <c r="E164">
        <v>5</v>
      </c>
      <c r="F164">
        <v>25</v>
      </c>
      <c r="G164" t="s">
        <v>382</v>
      </c>
    </row>
    <row r="165" spans="1:7">
      <c r="A165">
        <v>696</v>
      </c>
      <c r="B165">
        <v>0.014</v>
      </c>
      <c r="C165">
        <v>0.25</v>
      </c>
      <c r="D165">
        <v>2</v>
      </c>
      <c r="E165">
        <v>5</v>
      </c>
      <c r="F165">
        <v>25</v>
      </c>
      <c r="G165" t="s">
        <v>382</v>
      </c>
    </row>
    <row r="166" spans="1:7">
      <c r="A166">
        <v>697</v>
      </c>
      <c r="B166">
        <v>0.014</v>
      </c>
      <c r="C166">
        <v>0.25</v>
      </c>
      <c r="D166">
        <v>2</v>
      </c>
      <c r="E166">
        <v>5</v>
      </c>
      <c r="F166">
        <v>25</v>
      </c>
      <c r="G166" t="s">
        <v>382</v>
      </c>
    </row>
    <row r="167" spans="1:7">
      <c r="A167">
        <v>698</v>
      </c>
      <c r="B167">
        <v>0.014</v>
      </c>
      <c r="C167">
        <v>0.25</v>
      </c>
      <c r="D167">
        <v>2</v>
      </c>
      <c r="E167">
        <v>5</v>
      </c>
      <c r="F167">
        <v>25</v>
      </c>
      <c r="G167" t="s">
        <v>382</v>
      </c>
    </row>
    <row r="168" spans="1:7">
      <c r="A168">
        <v>699</v>
      </c>
      <c r="B168">
        <v>0.014</v>
      </c>
      <c r="C168">
        <v>0.25</v>
      </c>
      <c r="D168">
        <v>2</v>
      </c>
      <c r="E168">
        <v>5</v>
      </c>
      <c r="F168">
        <v>25</v>
      </c>
      <c r="G168" t="s">
        <v>382</v>
      </c>
    </row>
    <row r="169" spans="1:7">
      <c r="A169">
        <v>700</v>
      </c>
      <c r="B169">
        <v>0.014</v>
      </c>
      <c r="C169">
        <v>0.25</v>
      </c>
      <c r="D169">
        <v>2</v>
      </c>
      <c r="E169">
        <v>5</v>
      </c>
      <c r="F169">
        <v>25</v>
      </c>
      <c r="G169" t="s">
        <v>382</v>
      </c>
    </row>
    <row r="170" spans="1:7">
      <c r="A170">
        <v>701</v>
      </c>
      <c r="B170">
        <v>0.014</v>
      </c>
      <c r="C170">
        <v>0.25</v>
      </c>
      <c r="D170">
        <v>2</v>
      </c>
      <c r="E170">
        <v>5</v>
      </c>
      <c r="F170">
        <v>25</v>
      </c>
      <c r="G170" t="s">
        <v>382</v>
      </c>
    </row>
    <row r="171" spans="1:7">
      <c r="A171">
        <v>702</v>
      </c>
      <c r="B171">
        <v>0.014</v>
      </c>
      <c r="C171">
        <v>0.25</v>
      </c>
      <c r="D171">
        <v>2</v>
      </c>
      <c r="E171">
        <v>5</v>
      </c>
      <c r="F171">
        <v>25</v>
      </c>
      <c r="G171" t="s">
        <v>382</v>
      </c>
    </row>
    <row r="172" spans="1:7">
      <c r="A172">
        <v>703</v>
      </c>
      <c r="B172">
        <v>0.014</v>
      </c>
      <c r="C172">
        <v>0.25</v>
      </c>
      <c r="D172">
        <v>2</v>
      </c>
      <c r="E172">
        <v>5</v>
      </c>
      <c r="F172">
        <v>25</v>
      </c>
      <c r="G172" t="s">
        <v>382</v>
      </c>
    </row>
    <row r="173" spans="1:7">
      <c r="A173">
        <v>704</v>
      </c>
      <c r="B173">
        <v>0.014</v>
      </c>
      <c r="C173">
        <v>0.25</v>
      </c>
      <c r="D173">
        <v>2</v>
      </c>
      <c r="E173">
        <v>5</v>
      </c>
      <c r="F173">
        <v>25</v>
      </c>
      <c r="G173" t="s">
        <v>382</v>
      </c>
    </row>
    <row r="174" spans="1:7">
      <c r="A174">
        <v>705</v>
      </c>
      <c r="B174">
        <v>0.014</v>
      </c>
      <c r="C174">
        <v>0.25</v>
      </c>
      <c r="D174">
        <v>2</v>
      </c>
      <c r="E174">
        <v>5</v>
      </c>
      <c r="F174">
        <v>25</v>
      </c>
      <c r="G174" t="s">
        <v>382</v>
      </c>
    </row>
    <row r="175" spans="1:7">
      <c r="A175">
        <v>706</v>
      </c>
      <c r="B175">
        <v>0.014</v>
      </c>
      <c r="C175">
        <v>0.25</v>
      </c>
      <c r="D175">
        <v>2</v>
      </c>
      <c r="E175">
        <v>5</v>
      </c>
      <c r="F175">
        <v>25</v>
      </c>
      <c r="G175" t="s">
        <v>382</v>
      </c>
    </row>
    <row r="176" spans="1:7">
      <c r="A176">
        <v>707</v>
      </c>
      <c r="B176">
        <v>0.014</v>
      </c>
      <c r="C176">
        <v>0.25</v>
      </c>
      <c r="D176">
        <v>2</v>
      </c>
      <c r="E176">
        <v>5</v>
      </c>
      <c r="F176">
        <v>25</v>
      </c>
      <c r="G176" t="s">
        <v>382</v>
      </c>
    </row>
    <row r="177" spans="1:7">
      <c r="A177">
        <v>708</v>
      </c>
      <c r="B177">
        <v>0.014</v>
      </c>
      <c r="C177">
        <v>0.25</v>
      </c>
      <c r="D177">
        <v>2</v>
      </c>
      <c r="E177">
        <v>5</v>
      </c>
      <c r="F177">
        <v>25</v>
      </c>
      <c r="G177" t="s">
        <v>382</v>
      </c>
    </row>
    <row r="178" spans="1:7">
      <c r="A178">
        <v>709</v>
      </c>
      <c r="B178">
        <v>0.014</v>
      </c>
      <c r="C178">
        <v>0.25</v>
      </c>
      <c r="D178">
        <v>2</v>
      </c>
      <c r="E178">
        <v>5</v>
      </c>
      <c r="F178">
        <v>25</v>
      </c>
      <c r="G178" t="s">
        <v>382</v>
      </c>
    </row>
    <row r="179" spans="1:7">
      <c r="A179">
        <v>710</v>
      </c>
      <c r="B179">
        <v>0.014</v>
      </c>
      <c r="C179">
        <v>0.25</v>
      </c>
      <c r="D179">
        <v>2</v>
      </c>
      <c r="E179">
        <v>5</v>
      </c>
      <c r="F179">
        <v>25</v>
      </c>
      <c r="G179" t="s">
        <v>382</v>
      </c>
    </row>
    <row r="180" spans="1:7">
      <c r="A180">
        <v>711</v>
      </c>
      <c r="B180">
        <v>0.014</v>
      </c>
      <c r="C180">
        <v>0.25</v>
      </c>
      <c r="D180">
        <v>2</v>
      </c>
      <c r="E180">
        <v>5</v>
      </c>
      <c r="F180">
        <v>25</v>
      </c>
      <c r="G180" t="s">
        <v>382</v>
      </c>
    </row>
    <row r="181" spans="1:7">
      <c r="A181">
        <v>712</v>
      </c>
      <c r="B181">
        <v>0.014</v>
      </c>
      <c r="C181">
        <v>0.25</v>
      </c>
      <c r="D181">
        <v>2</v>
      </c>
      <c r="E181">
        <v>5</v>
      </c>
      <c r="F181">
        <v>25</v>
      </c>
      <c r="G181" t="s">
        <v>382</v>
      </c>
    </row>
    <row r="182" spans="1:7">
      <c r="A182">
        <v>713</v>
      </c>
      <c r="B182">
        <v>0.014</v>
      </c>
      <c r="C182">
        <v>0.25</v>
      </c>
      <c r="D182">
        <v>2</v>
      </c>
      <c r="E182">
        <v>5</v>
      </c>
      <c r="F182">
        <v>25</v>
      </c>
      <c r="G182" t="s">
        <v>382</v>
      </c>
    </row>
    <row r="183" spans="1:7">
      <c r="A183">
        <v>714</v>
      </c>
      <c r="B183">
        <v>0.014</v>
      </c>
      <c r="C183">
        <v>0.25</v>
      </c>
      <c r="D183">
        <v>2</v>
      </c>
      <c r="E183">
        <v>5</v>
      </c>
      <c r="F183">
        <v>25</v>
      </c>
      <c r="G183" t="s">
        <v>382</v>
      </c>
    </row>
    <row r="184" spans="1:7">
      <c r="A184">
        <v>715</v>
      </c>
      <c r="B184">
        <v>0.014</v>
      </c>
      <c r="C184">
        <v>0.25</v>
      </c>
      <c r="D184">
        <v>2</v>
      </c>
      <c r="E184">
        <v>5</v>
      </c>
      <c r="F184">
        <v>25</v>
      </c>
      <c r="G184" t="s">
        <v>382</v>
      </c>
    </row>
    <row r="185" spans="1:7">
      <c r="A185">
        <v>716</v>
      </c>
      <c r="B185">
        <v>0.014</v>
      </c>
      <c r="C185">
        <v>0.25</v>
      </c>
      <c r="D185">
        <v>2</v>
      </c>
      <c r="E185">
        <v>5</v>
      </c>
      <c r="F185">
        <v>25</v>
      </c>
      <c r="G185" t="s">
        <v>382</v>
      </c>
    </row>
    <row r="186" spans="1:7">
      <c r="A186">
        <v>717</v>
      </c>
      <c r="B186">
        <v>0.014</v>
      </c>
      <c r="C186">
        <v>0.25</v>
      </c>
      <c r="D186">
        <v>2</v>
      </c>
      <c r="E186">
        <v>5</v>
      </c>
      <c r="F186">
        <v>25</v>
      </c>
      <c r="G186" t="s">
        <v>382</v>
      </c>
    </row>
    <row r="187" spans="1:7">
      <c r="A187">
        <v>718</v>
      </c>
      <c r="B187">
        <v>0.014</v>
      </c>
      <c r="C187">
        <v>0.25</v>
      </c>
      <c r="D187">
        <v>2</v>
      </c>
      <c r="E187">
        <v>5</v>
      </c>
      <c r="F187">
        <v>25</v>
      </c>
      <c r="G187" t="s">
        <v>382</v>
      </c>
    </row>
    <row r="188" spans="1:7">
      <c r="A188">
        <v>719</v>
      </c>
      <c r="B188">
        <v>0.014</v>
      </c>
      <c r="C188">
        <v>0.25</v>
      </c>
      <c r="D188">
        <v>2</v>
      </c>
      <c r="E188">
        <v>5</v>
      </c>
      <c r="F188">
        <v>25</v>
      </c>
      <c r="G188" t="s">
        <v>382</v>
      </c>
    </row>
    <row r="189" spans="1:7">
      <c r="A189">
        <v>720</v>
      </c>
      <c r="B189">
        <v>0.014</v>
      </c>
      <c r="C189">
        <v>0.25</v>
      </c>
      <c r="D189">
        <v>2</v>
      </c>
      <c r="E189">
        <v>5</v>
      </c>
      <c r="F189">
        <v>25</v>
      </c>
      <c r="G189" t="s">
        <v>382</v>
      </c>
    </row>
    <row r="190" spans="1:7">
      <c r="A190">
        <v>721</v>
      </c>
      <c r="B190">
        <v>0.014</v>
      </c>
      <c r="C190">
        <v>0.25</v>
      </c>
      <c r="D190">
        <v>2</v>
      </c>
      <c r="E190">
        <v>5</v>
      </c>
      <c r="F190">
        <v>25</v>
      </c>
      <c r="G190" t="s">
        <v>382</v>
      </c>
    </row>
    <row r="191" spans="1:7">
      <c r="A191">
        <v>722</v>
      </c>
      <c r="B191">
        <v>0.014</v>
      </c>
      <c r="C191">
        <v>0.25</v>
      </c>
      <c r="D191">
        <v>2</v>
      </c>
      <c r="E191">
        <v>5</v>
      </c>
      <c r="F191">
        <v>25</v>
      </c>
      <c r="G191" t="s">
        <v>382</v>
      </c>
    </row>
    <row r="192" spans="1:7">
      <c r="A192">
        <v>723</v>
      </c>
      <c r="B192">
        <v>0.014</v>
      </c>
      <c r="C192">
        <v>0.25</v>
      </c>
      <c r="D192">
        <v>2</v>
      </c>
      <c r="E192">
        <v>5</v>
      </c>
      <c r="F192">
        <v>25</v>
      </c>
      <c r="G192" t="s">
        <v>382</v>
      </c>
    </row>
    <row r="193" spans="1:7">
      <c r="A193">
        <v>724</v>
      </c>
      <c r="B193">
        <v>0.014</v>
      </c>
      <c r="C193">
        <v>0.25</v>
      </c>
      <c r="D193">
        <v>2</v>
      </c>
      <c r="E193">
        <v>5</v>
      </c>
      <c r="F193">
        <v>25</v>
      </c>
      <c r="G193" t="s">
        <v>382</v>
      </c>
    </row>
    <row r="194" spans="1:7">
      <c r="A194">
        <v>725</v>
      </c>
      <c r="B194">
        <v>0.014</v>
      </c>
      <c r="C194">
        <v>0.25</v>
      </c>
      <c r="D194">
        <v>2</v>
      </c>
      <c r="E194">
        <v>5</v>
      </c>
      <c r="F194">
        <v>25</v>
      </c>
      <c r="G194" t="s">
        <v>382</v>
      </c>
    </row>
    <row r="195" spans="1:7">
      <c r="A195">
        <v>726</v>
      </c>
      <c r="B195">
        <v>0.014</v>
      </c>
      <c r="C195">
        <v>0.25</v>
      </c>
      <c r="D195">
        <v>2</v>
      </c>
      <c r="E195">
        <v>5</v>
      </c>
      <c r="F195">
        <v>25</v>
      </c>
      <c r="G195" t="s">
        <v>382</v>
      </c>
    </row>
    <row r="196" spans="1:7">
      <c r="A196">
        <v>727</v>
      </c>
      <c r="B196">
        <v>0.014</v>
      </c>
      <c r="C196">
        <v>0.25</v>
      </c>
      <c r="D196">
        <v>2</v>
      </c>
      <c r="E196">
        <v>5</v>
      </c>
      <c r="F196">
        <v>25</v>
      </c>
      <c r="G196" t="s">
        <v>382</v>
      </c>
    </row>
    <row r="197" spans="1:7">
      <c r="A197">
        <v>728</v>
      </c>
      <c r="B197">
        <v>0.014</v>
      </c>
      <c r="C197">
        <v>0.25</v>
      </c>
      <c r="D197">
        <v>2</v>
      </c>
      <c r="E197">
        <v>5</v>
      </c>
      <c r="F197">
        <v>25</v>
      </c>
      <c r="G197" t="s">
        <v>382</v>
      </c>
    </row>
    <row r="198" spans="1:7">
      <c r="A198">
        <v>729</v>
      </c>
      <c r="B198">
        <v>0.014</v>
      </c>
      <c r="C198">
        <v>0.25</v>
      </c>
      <c r="D198">
        <v>2</v>
      </c>
      <c r="E198">
        <v>5</v>
      </c>
      <c r="F198">
        <v>25</v>
      </c>
      <c r="G198" t="s">
        <v>382</v>
      </c>
    </row>
    <row r="199" spans="1:7">
      <c r="A199">
        <v>730</v>
      </c>
      <c r="B199">
        <v>0.014</v>
      </c>
      <c r="C199">
        <v>0.25</v>
      </c>
      <c r="D199">
        <v>2</v>
      </c>
      <c r="E199">
        <v>5</v>
      </c>
      <c r="F199">
        <v>25</v>
      </c>
      <c r="G199" t="s">
        <v>382</v>
      </c>
    </row>
    <row r="200" spans="1:7">
      <c r="A200">
        <v>731</v>
      </c>
      <c r="B200">
        <v>0.014</v>
      </c>
      <c r="C200">
        <v>0.25</v>
      </c>
      <c r="D200">
        <v>2</v>
      </c>
      <c r="E200">
        <v>5</v>
      </c>
      <c r="F200">
        <v>25</v>
      </c>
      <c r="G200" t="s">
        <v>382</v>
      </c>
    </row>
    <row r="201" spans="1:7">
      <c r="A201">
        <v>732</v>
      </c>
      <c r="B201">
        <v>0.014</v>
      </c>
      <c r="C201">
        <v>0.25</v>
      </c>
      <c r="D201">
        <v>2</v>
      </c>
      <c r="E201">
        <v>5</v>
      </c>
      <c r="F201">
        <v>25</v>
      </c>
      <c r="G201" t="s">
        <v>382</v>
      </c>
    </row>
    <row r="202" spans="1:7">
      <c r="A202">
        <v>733</v>
      </c>
      <c r="B202">
        <v>0.014</v>
      </c>
      <c r="C202">
        <v>0.25</v>
      </c>
      <c r="D202">
        <v>2</v>
      </c>
      <c r="E202">
        <v>5</v>
      </c>
      <c r="F202">
        <v>25</v>
      </c>
      <c r="G202" t="s">
        <v>382</v>
      </c>
    </row>
    <row r="203" spans="1:7">
      <c r="A203">
        <v>734</v>
      </c>
      <c r="B203">
        <v>0.014</v>
      </c>
      <c r="C203">
        <v>0.25</v>
      </c>
      <c r="D203">
        <v>2</v>
      </c>
      <c r="E203">
        <v>5</v>
      </c>
      <c r="F203">
        <v>25</v>
      </c>
      <c r="G203" t="s">
        <v>382</v>
      </c>
    </row>
    <row r="204" spans="1:7">
      <c r="A204">
        <v>735</v>
      </c>
      <c r="B204">
        <v>0.014</v>
      </c>
      <c r="C204">
        <v>0.25</v>
      </c>
      <c r="D204">
        <v>2</v>
      </c>
      <c r="E204">
        <v>5</v>
      </c>
      <c r="F204">
        <v>25</v>
      </c>
      <c r="G204" t="s">
        <v>382</v>
      </c>
    </row>
    <row r="205" spans="1:7">
      <c r="A205">
        <v>736</v>
      </c>
      <c r="B205">
        <v>0.014</v>
      </c>
      <c r="C205">
        <v>0.25</v>
      </c>
      <c r="D205">
        <v>2</v>
      </c>
      <c r="E205">
        <v>5</v>
      </c>
      <c r="F205">
        <v>25</v>
      </c>
      <c r="G205" t="s">
        <v>382</v>
      </c>
    </row>
    <row r="206" spans="1:7">
      <c r="A206">
        <v>737</v>
      </c>
      <c r="B206">
        <v>0.014</v>
      </c>
      <c r="C206">
        <v>0.25</v>
      </c>
      <c r="D206">
        <v>2</v>
      </c>
      <c r="E206">
        <v>5</v>
      </c>
      <c r="F206">
        <v>25</v>
      </c>
      <c r="G206" t="s">
        <v>382</v>
      </c>
    </row>
    <row r="207" spans="1:7">
      <c r="A207">
        <v>738</v>
      </c>
      <c r="B207">
        <v>0.014</v>
      </c>
      <c r="C207">
        <v>0.25</v>
      </c>
      <c r="D207">
        <v>2</v>
      </c>
      <c r="E207">
        <v>5</v>
      </c>
      <c r="F207">
        <v>25</v>
      </c>
      <c r="G207" t="s">
        <v>382</v>
      </c>
    </row>
    <row r="208" spans="1:7">
      <c r="A208">
        <v>739</v>
      </c>
      <c r="B208">
        <v>0.014</v>
      </c>
      <c r="C208">
        <v>0.25</v>
      </c>
      <c r="D208">
        <v>2</v>
      </c>
      <c r="E208">
        <v>5</v>
      </c>
      <c r="F208">
        <v>25</v>
      </c>
      <c r="G208" t="s">
        <v>382</v>
      </c>
    </row>
    <row r="209" spans="1:7">
      <c r="A209">
        <v>740</v>
      </c>
      <c r="B209">
        <v>0.014</v>
      </c>
      <c r="C209">
        <v>0.25</v>
      </c>
      <c r="D209">
        <v>2</v>
      </c>
      <c r="E209">
        <v>5</v>
      </c>
      <c r="F209">
        <v>25</v>
      </c>
      <c r="G209" t="s">
        <v>382</v>
      </c>
    </row>
    <row r="210" spans="1:7">
      <c r="A210">
        <v>741</v>
      </c>
      <c r="B210">
        <v>0.014</v>
      </c>
      <c r="C210">
        <v>0.25</v>
      </c>
      <c r="D210">
        <v>2</v>
      </c>
      <c r="E210">
        <v>5</v>
      </c>
      <c r="F210">
        <v>25</v>
      </c>
      <c r="G210" t="s">
        <v>382</v>
      </c>
    </row>
    <row r="211" spans="1:7">
      <c r="A211">
        <v>742</v>
      </c>
      <c r="B211">
        <v>0.014</v>
      </c>
      <c r="C211">
        <v>0.25</v>
      </c>
      <c r="D211">
        <v>2</v>
      </c>
      <c r="E211">
        <v>5</v>
      </c>
      <c r="F211">
        <v>25</v>
      </c>
      <c r="G211" t="s">
        <v>382</v>
      </c>
    </row>
    <row r="212" spans="1:7">
      <c r="A212">
        <v>743</v>
      </c>
      <c r="B212">
        <v>0.014</v>
      </c>
      <c r="C212">
        <v>0.25</v>
      </c>
      <c r="D212">
        <v>2</v>
      </c>
      <c r="E212">
        <v>5</v>
      </c>
      <c r="F212">
        <v>25</v>
      </c>
      <c r="G212" t="s">
        <v>382</v>
      </c>
    </row>
    <row r="213" spans="1:7">
      <c r="A213">
        <v>744</v>
      </c>
      <c r="B213">
        <v>0.014</v>
      </c>
      <c r="C213">
        <v>0.25</v>
      </c>
      <c r="D213">
        <v>2</v>
      </c>
      <c r="E213">
        <v>5</v>
      </c>
      <c r="F213">
        <v>25</v>
      </c>
      <c r="G213" t="s">
        <v>382</v>
      </c>
    </row>
    <row r="214" spans="1:7">
      <c r="A214">
        <v>745</v>
      </c>
      <c r="B214">
        <v>0.014</v>
      </c>
      <c r="C214">
        <v>0.25</v>
      </c>
      <c r="D214">
        <v>2</v>
      </c>
      <c r="E214">
        <v>5</v>
      </c>
      <c r="F214">
        <v>25</v>
      </c>
      <c r="G214" t="s">
        <v>382</v>
      </c>
    </row>
    <row r="215" spans="1:7">
      <c r="A215">
        <v>746</v>
      </c>
      <c r="B215">
        <v>0.014</v>
      </c>
      <c r="C215">
        <v>0.25</v>
      </c>
      <c r="D215">
        <v>2</v>
      </c>
      <c r="E215">
        <v>5</v>
      </c>
      <c r="F215">
        <v>25</v>
      </c>
      <c r="G215" t="s">
        <v>382</v>
      </c>
    </row>
    <row r="216" spans="1:7">
      <c r="A216">
        <v>747</v>
      </c>
      <c r="B216">
        <v>0.014</v>
      </c>
      <c r="C216">
        <v>0.25</v>
      </c>
      <c r="D216">
        <v>2</v>
      </c>
      <c r="E216">
        <v>5</v>
      </c>
      <c r="F216">
        <v>25</v>
      </c>
      <c r="G216" t="s">
        <v>382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9"/>
  <sheetViews>
    <sheetView workbookViewId="0">
      <selection activeCell="I27" sqref="I27"/>
    </sheetView>
  </sheetViews>
  <sheetFormatPr defaultColWidth="9" defaultRowHeight="14.25" outlineLevelCol="4"/>
  <sheetData>
    <row r="1" spans="1:1">
      <c r="A1" t="s">
        <v>383</v>
      </c>
    </row>
    <row r="2" spans="2:5">
      <c r="B2" t="s">
        <v>374</v>
      </c>
      <c r="C2" t="s">
        <v>384</v>
      </c>
      <c r="D2" t="s">
        <v>385</v>
      </c>
      <c r="E2" t="s">
        <v>386</v>
      </c>
    </row>
    <row r="3" spans="2:5">
      <c r="B3" t="s">
        <v>133</v>
      </c>
      <c r="C3" t="s">
        <v>144</v>
      </c>
      <c r="D3" t="s">
        <v>144</v>
      </c>
      <c r="E3" t="s">
        <v>144</v>
      </c>
    </row>
    <row r="4" spans="1:4">
      <c r="A4">
        <v>532</v>
      </c>
      <c r="B4">
        <v>3.5</v>
      </c>
      <c r="C4">
        <v>0.5</v>
      </c>
      <c r="D4">
        <v>0.25</v>
      </c>
    </row>
    <row r="5" spans="1:4">
      <c r="A5">
        <v>533</v>
      </c>
      <c r="B5">
        <v>3.5</v>
      </c>
      <c r="C5">
        <v>0.5</v>
      </c>
      <c r="D5">
        <v>0.25</v>
      </c>
    </row>
    <row r="6" spans="1:4">
      <c r="A6">
        <v>534</v>
      </c>
      <c r="B6">
        <v>3.5</v>
      </c>
      <c r="C6">
        <v>0.5</v>
      </c>
      <c r="D6">
        <v>0.25</v>
      </c>
    </row>
    <row r="7" spans="1:4">
      <c r="A7">
        <v>535</v>
      </c>
      <c r="B7">
        <v>3.5</v>
      </c>
      <c r="C7">
        <v>0.5</v>
      </c>
      <c r="D7">
        <v>0.25</v>
      </c>
    </row>
    <row r="8" spans="1:4">
      <c r="A8">
        <v>536</v>
      </c>
      <c r="B8">
        <v>3.5</v>
      </c>
      <c r="C8">
        <v>0.5</v>
      </c>
      <c r="D8">
        <v>0.25</v>
      </c>
    </row>
    <row r="9" spans="1:4">
      <c r="A9">
        <v>537</v>
      </c>
      <c r="B9">
        <v>3.5</v>
      </c>
      <c r="C9">
        <v>0.5</v>
      </c>
      <c r="D9">
        <v>0.25</v>
      </c>
    </row>
    <row r="10" spans="1:4">
      <c r="A10">
        <v>538</v>
      </c>
      <c r="B10">
        <v>3.5</v>
      </c>
      <c r="C10">
        <v>0.5</v>
      </c>
      <c r="D10">
        <v>0.25</v>
      </c>
    </row>
    <row r="11" spans="1:4">
      <c r="A11">
        <v>539</v>
      </c>
      <c r="B11">
        <v>3.5</v>
      </c>
      <c r="C11">
        <v>0.5</v>
      </c>
      <c r="D11">
        <v>0.25</v>
      </c>
    </row>
    <row r="12" spans="1:4">
      <c r="A12">
        <v>540</v>
      </c>
      <c r="B12">
        <v>3.5</v>
      </c>
      <c r="C12">
        <v>0.5</v>
      </c>
      <c r="D12">
        <v>0.25</v>
      </c>
    </row>
    <row r="13" spans="1:4">
      <c r="A13">
        <v>541</v>
      </c>
      <c r="B13">
        <v>3.5</v>
      </c>
      <c r="C13">
        <v>0.5</v>
      </c>
      <c r="D13">
        <v>0.25</v>
      </c>
    </row>
    <row r="14" spans="1:4">
      <c r="A14">
        <v>542</v>
      </c>
      <c r="B14">
        <v>3.5</v>
      </c>
      <c r="C14">
        <v>0.5</v>
      </c>
      <c r="D14">
        <v>0.25</v>
      </c>
    </row>
    <row r="15" spans="1:4">
      <c r="A15">
        <v>543</v>
      </c>
      <c r="B15">
        <v>3.5</v>
      </c>
      <c r="C15">
        <v>0.5</v>
      </c>
      <c r="D15">
        <v>0.25</v>
      </c>
    </row>
    <row r="16" spans="1:4">
      <c r="A16">
        <v>544</v>
      </c>
      <c r="B16">
        <v>3.5</v>
      </c>
      <c r="C16">
        <v>0.5</v>
      </c>
      <c r="D16">
        <v>0.25</v>
      </c>
    </row>
    <row r="17" spans="1:4">
      <c r="A17">
        <v>545</v>
      </c>
      <c r="B17">
        <v>3.5</v>
      </c>
      <c r="C17">
        <v>0.5</v>
      </c>
      <c r="D17">
        <v>0.25</v>
      </c>
    </row>
    <row r="18" spans="1:4">
      <c r="A18">
        <v>546</v>
      </c>
      <c r="B18">
        <v>3.5</v>
      </c>
      <c r="C18">
        <v>0.5</v>
      </c>
      <c r="D18">
        <v>0.25</v>
      </c>
    </row>
    <row r="19" spans="1:4">
      <c r="A19">
        <v>547</v>
      </c>
      <c r="B19">
        <v>3.5</v>
      </c>
      <c r="C19">
        <v>0.5</v>
      </c>
      <c r="D19">
        <v>0.25</v>
      </c>
    </row>
    <row r="20" spans="1:4">
      <c r="A20">
        <v>548</v>
      </c>
      <c r="B20">
        <v>3.5</v>
      </c>
      <c r="C20">
        <v>0.5</v>
      </c>
      <c r="D20">
        <v>0.25</v>
      </c>
    </row>
    <row r="21" spans="1:4">
      <c r="A21">
        <v>549</v>
      </c>
      <c r="B21">
        <v>3.5</v>
      </c>
      <c r="C21">
        <v>0.5</v>
      </c>
      <c r="D21">
        <v>0.25</v>
      </c>
    </row>
    <row r="22" spans="1:4">
      <c r="A22">
        <v>550</v>
      </c>
      <c r="B22">
        <v>3.5</v>
      </c>
      <c r="C22">
        <v>0.5</v>
      </c>
      <c r="D22">
        <v>0.25</v>
      </c>
    </row>
    <row r="23" spans="1:4">
      <c r="A23">
        <v>551</v>
      </c>
      <c r="B23">
        <v>3.5</v>
      </c>
      <c r="C23">
        <v>0.5</v>
      </c>
      <c r="D23">
        <v>0.25</v>
      </c>
    </row>
    <row r="24" spans="1:4">
      <c r="A24">
        <v>552</v>
      </c>
      <c r="B24">
        <v>3.5</v>
      </c>
      <c r="C24">
        <v>0.5</v>
      </c>
      <c r="D24">
        <v>0.25</v>
      </c>
    </row>
    <row r="25" spans="1:4">
      <c r="A25">
        <v>553</v>
      </c>
      <c r="B25">
        <v>3.5</v>
      </c>
      <c r="C25">
        <v>0.5</v>
      </c>
      <c r="D25">
        <v>0.25</v>
      </c>
    </row>
    <row r="26" spans="1:4">
      <c r="A26">
        <v>554</v>
      </c>
      <c r="B26">
        <v>3.5</v>
      </c>
      <c r="C26">
        <v>0.5</v>
      </c>
      <c r="D26">
        <v>0.25</v>
      </c>
    </row>
    <row r="27" spans="1:4">
      <c r="A27">
        <v>555</v>
      </c>
      <c r="B27">
        <v>3.5</v>
      </c>
      <c r="C27">
        <v>0.5</v>
      </c>
      <c r="D27">
        <v>0.25</v>
      </c>
    </row>
    <row r="28" spans="1:4">
      <c r="A28">
        <v>556</v>
      </c>
      <c r="B28">
        <v>3.5</v>
      </c>
      <c r="C28">
        <v>0.5</v>
      </c>
      <c r="D28">
        <v>0.25</v>
      </c>
    </row>
    <row r="29" spans="1:4">
      <c r="A29">
        <v>557</v>
      </c>
      <c r="B29">
        <v>3.5</v>
      </c>
      <c r="C29">
        <v>0.5</v>
      </c>
      <c r="D29">
        <v>0.25</v>
      </c>
    </row>
    <row r="30" spans="1:4">
      <c r="A30">
        <v>558</v>
      </c>
      <c r="B30">
        <v>3.5</v>
      </c>
      <c r="C30">
        <v>0.5</v>
      </c>
      <c r="D30">
        <v>0.25</v>
      </c>
    </row>
    <row r="31" spans="1:4">
      <c r="A31">
        <v>559</v>
      </c>
      <c r="B31">
        <v>3.5</v>
      </c>
      <c r="C31">
        <v>0.5</v>
      </c>
      <c r="D31">
        <v>0.25</v>
      </c>
    </row>
    <row r="32" spans="1:4">
      <c r="A32">
        <v>560</v>
      </c>
      <c r="B32">
        <v>3.5</v>
      </c>
      <c r="C32">
        <v>0.5</v>
      </c>
      <c r="D32">
        <v>0.25</v>
      </c>
    </row>
    <row r="33" spans="1:4">
      <c r="A33">
        <v>561</v>
      </c>
      <c r="B33">
        <v>3.5</v>
      </c>
      <c r="C33">
        <v>0.5</v>
      </c>
      <c r="D33">
        <v>0.25</v>
      </c>
    </row>
    <row r="34" spans="1:4">
      <c r="A34">
        <v>562</v>
      </c>
      <c r="B34">
        <v>3.5</v>
      </c>
      <c r="C34">
        <v>0.5</v>
      </c>
      <c r="D34">
        <v>0.25</v>
      </c>
    </row>
    <row r="35" spans="1:4">
      <c r="A35">
        <v>563</v>
      </c>
      <c r="B35">
        <v>3.5</v>
      </c>
      <c r="C35">
        <v>0.5</v>
      </c>
      <c r="D35">
        <v>0.25</v>
      </c>
    </row>
    <row r="36" spans="1:4">
      <c r="A36">
        <v>564</v>
      </c>
      <c r="B36">
        <v>3.5</v>
      </c>
      <c r="C36">
        <v>0.5</v>
      </c>
      <c r="D36">
        <v>0.25</v>
      </c>
    </row>
    <row r="37" spans="1:4">
      <c r="A37">
        <v>565</v>
      </c>
      <c r="B37">
        <v>3.5</v>
      </c>
      <c r="C37">
        <v>0.5</v>
      </c>
      <c r="D37">
        <v>0.25</v>
      </c>
    </row>
    <row r="38" spans="1:4">
      <c r="A38">
        <v>566</v>
      </c>
      <c r="B38">
        <v>3.5</v>
      </c>
      <c r="C38">
        <v>0.5</v>
      </c>
      <c r="D38">
        <v>0.25</v>
      </c>
    </row>
    <row r="39" spans="1:4">
      <c r="A39">
        <v>567</v>
      </c>
      <c r="B39">
        <v>3.5</v>
      </c>
      <c r="C39">
        <v>0.5</v>
      </c>
      <c r="D39">
        <v>0.25</v>
      </c>
    </row>
    <row r="40" spans="1:4">
      <c r="A40">
        <v>568</v>
      </c>
      <c r="B40">
        <v>3.5</v>
      </c>
      <c r="C40">
        <v>0.5</v>
      </c>
      <c r="D40">
        <v>0.25</v>
      </c>
    </row>
    <row r="41" spans="1:4">
      <c r="A41">
        <v>569</v>
      </c>
      <c r="B41">
        <v>3.5</v>
      </c>
      <c r="C41">
        <v>0.5</v>
      </c>
      <c r="D41">
        <v>0.25</v>
      </c>
    </row>
    <row r="42" spans="1:4">
      <c r="A42">
        <v>570</v>
      </c>
      <c r="B42">
        <v>3.5</v>
      </c>
      <c r="C42">
        <v>0.5</v>
      </c>
      <c r="D42">
        <v>0.25</v>
      </c>
    </row>
    <row r="43" spans="1:4">
      <c r="A43">
        <v>571</v>
      </c>
      <c r="B43">
        <v>3.5</v>
      </c>
      <c r="C43">
        <v>0.5</v>
      </c>
      <c r="D43">
        <v>0.25</v>
      </c>
    </row>
    <row r="44" spans="1:4">
      <c r="A44">
        <v>572</v>
      </c>
      <c r="B44">
        <v>3.5</v>
      </c>
      <c r="C44">
        <v>0.5</v>
      </c>
      <c r="D44">
        <v>0.25</v>
      </c>
    </row>
    <row r="45" spans="1:4">
      <c r="A45">
        <v>573</v>
      </c>
      <c r="B45">
        <v>3.5</v>
      </c>
      <c r="C45">
        <v>0.5</v>
      </c>
      <c r="D45">
        <v>0.25</v>
      </c>
    </row>
    <row r="46" spans="1:4">
      <c r="A46">
        <v>574</v>
      </c>
      <c r="B46">
        <v>3.5</v>
      </c>
      <c r="C46">
        <v>0.5</v>
      </c>
      <c r="D46">
        <v>0.25</v>
      </c>
    </row>
    <row r="47" spans="1:4">
      <c r="A47">
        <v>575</v>
      </c>
      <c r="B47">
        <v>3.5</v>
      </c>
      <c r="C47">
        <v>0.5</v>
      </c>
      <c r="D47">
        <v>0.25</v>
      </c>
    </row>
    <row r="48" spans="1:4">
      <c r="A48">
        <v>576</v>
      </c>
      <c r="B48">
        <v>3.5</v>
      </c>
      <c r="C48">
        <v>0.5</v>
      </c>
      <c r="D48">
        <v>0.25</v>
      </c>
    </row>
    <row r="49" spans="1:4">
      <c r="A49">
        <v>577</v>
      </c>
      <c r="B49">
        <v>3.5</v>
      </c>
      <c r="C49">
        <v>0.5</v>
      </c>
      <c r="D49">
        <v>0.25</v>
      </c>
    </row>
    <row r="50" spans="1:4">
      <c r="A50">
        <v>578</v>
      </c>
      <c r="B50">
        <v>3.5</v>
      </c>
      <c r="C50">
        <v>0.5</v>
      </c>
      <c r="D50">
        <v>0.25</v>
      </c>
    </row>
    <row r="51" spans="1:4">
      <c r="A51">
        <v>579</v>
      </c>
      <c r="B51">
        <v>3.5</v>
      </c>
      <c r="C51">
        <v>0.5</v>
      </c>
      <c r="D51">
        <v>0.25</v>
      </c>
    </row>
    <row r="52" spans="1:4">
      <c r="A52">
        <v>580</v>
      </c>
      <c r="B52">
        <v>3.5</v>
      </c>
      <c r="C52">
        <v>0.5</v>
      </c>
      <c r="D52">
        <v>0.25</v>
      </c>
    </row>
    <row r="53" spans="1:4">
      <c r="A53">
        <v>581</v>
      </c>
      <c r="B53">
        <v>3.5</v>
      </c>
      <c r="C53">
        <v>0.5</v>
      </c>
      <c r="D53">
        <v>0.25</v>
      </c>
    </row>
    <row r="54" spans="1:4">
      <c r="A54">
        <v>582</v>
      </c>
      <c r="B54">
        <v>3.5</v>
      </c>
      <c r="C54">
        <v>0.5</v>
      </c>
      <c r="D54">
        <v>0.25</v>
      </c>
    </row>
    <row r="55" spans="1:4">
      <c r="A55">
        <v>583</v>
      </c>
      <c r="B55">
        <v>3.5</v>
      </c>
      <c r="C55">
        <v>0.5</v>
      </c>
      <c r="D55">
        <v>0.25</v>
      </c>
    </row>
    <row r="56" spans="1:4">
      <c r="A56">
        <v>584</v>
      </c>
      <c r="B56">
        <v>3.5</v>
      </c>
      <c r="C56">
        <v>0.5</v>
      </c>
      <c r="D56">
        <v>0.25</v>
      </c>
    </row>
    <row r="57" spans="1:4">
      <c r="A57">
        <v>585</v>
      </c>
      <c r="B57">
        <v>3.5</v>
      </c>
      <c r="C57">
        <v>0.5</v>
      </c>
      <c r="D57">
        <v>0.25</v>
      </c>
    </row>
    <row r="58" spans="1:4">
      <c r="A58">
        <v>586</v>
      </c>
      <c r="B58">
        <v>3.5</v>
      </c>
      <c r="C58">
        <v>0.5</v>
      </c>
      <c r="D58">
        <v>0.25</v>
      </c>
    </row>
    <row r="59" spans="1:4">
      <c r="A59">
        <v>587</v>
      </c>
      <c r="B59">
        <v>3.5</v>
      </c>
      <c r="C59">
        <v>0.5</v>
      </c>
      <c r="D59">
        <v>0.25</v>
      </c>
    </row>
    <row r="60" spans="1:4">
      <c r="A60">
        <v>588</v>
      </c>
      <c r="B60">
        <v>3.5</v>
      </c>
      <c r="C60">
        <v>0.5</v>
      </c>
      <c r="D60">
        <v>0.25</v>
      </c>
    </row>
    <row r="61" spans="1:4">
      <c r="A61">
        <v>589</v>
      </c>
      <c r="B61">
        <v>3.5</v>
      </c>
      <c r="C61">
        <v>0.5</v>
      </c>
      <c r="D61">
        <v>0.25</v>
      </c>
    </row>
    <row r="62" spans="1:4">
      <c r="A62">
        <v>590</v>
      </c>
      <c r="B62">
        <v>3.5</v>
      </c>
      <c r="C62">
        <v>0.5</v>
      </c>
      <c r="D62">
        <v>0.25</v>
      </c>
    </row>
    <row r="63" spans="1:4">
      <c r="A63">
        <v>591</v>
      </c>
      <c r="B63">
        <v>3.5</v>
      </c>
      <c r="C63">
        <v>0.5</v>
      </c>
      <c r="D63">
        <v>0.25</v>
      </c>
    </row>
    <row r="64" spans="1:4">
      <c r="A64">
        <v>592</v>
      </c>
      <c r="B64">
        <v>3.5</v>
      </c>
      <c r="C64">
        <v>0.5</v>
      </c>
      <c r="D64">
        <v>0.25</v>
      </c>
    </row>
    <row r="65" spans="1:4">
      <c r="A65">
        <v>593</v>
      </c>
      <c r="B65">
        <v>3.5</v>
      </c>
      <c r="C65">
        <v>0.5</v>
      </c>
      <c r="D65">
        <v>0.25</v>
      </c>
    </row>
    <row r="66" spans="1:4">
      <c r="A66">
        <v>594</v>
      </c>
      <c r="B66">
        <v>3.5</v>
      </c>
      <c r="C66">
        <v>0.5</v>
      </c>
      <c r="D66">
        <v>0.25</v>
      </c>
    </row>
    <row r="67" spans="1:4">
      <c r="A67">
        <v>595</v>
      </c>
      <c r="B67">
        <v>3.5</v>
      </c>
      <c r="C67">
        <v>0.5</v>
      </c>
      <c r="D67">
        <v>0.25</v>
      </c>
    </row>
    <row r="68" spans="1:4">
      <c r="A68">
        <v>596</v>
      </c>
      <c r="B68">
        <v>3.5</v>
      </c>
      <c r="C68">
        <v>0.5</v>
      </c>
      <c r="D68">
        <v>0.25</v>
      </c>
    </row>
    <row r="69" spans="1:4">
      <c r="A69">
        <v>597</v>
      </c>
      <c r="B69">
        <v>3.5</v>
      </c>
      <c r="C69">
        <v>0.5</v>
      </c>
      <c r="D69">
        <v>0.25</v>
      </c>
    </row>
    <row r="70" spans="1:4">
      <c r="A70">
        <v>598</v>
      </c>
      <c r="B70">
        <v>3.5</v>
      </c>
      <c r="C70">
        <v>0.5</v>
      </c>
      <c r="D70">
        <v>0.25</v>
      </c>
    </row>
    <row r="71" spans="1:4">
      <c r="A71">
        <v>599</v>
      </c>
      <c r="B71">
        <v>3.5</v>
      </c>
      <c r="C71">
        <v>0.5</v>
      </c>
      <c r="D71">
        <v>0.25</v>
      </c>
    </row>
    <row r="72" spans="1:4">
      <c r="A72">
        <v>600</v>
      </c>
      <c r="B72">
        <v>3.5</v>
      </c>
      <c r="C72">
        <v>0.5</v>
      </c>
      <c r="D72">
        <v>0.25</v>
      </c>
    </row>
    <row r="73" spans="1:4">
      <c r="A73">
        <v>601</v>
      </c>
      <c r="B73">
        <v>3.5</v>
      </c>
      <c r="C73">
        <v>0.5</v>
      </c>
      <c r="D73">
        <v>0.25</v>
      </c>
    </row>
    <row r="74" spans="1:4">
      <c r="A74">
        <v>602</v>
      </c>
      <c r="B74">
        <v>3.5</v>
      </c>
      <c r="C74">
        <v>0.5</v>
      </c>
      <c r="D74">
        <v>0.25</v>
      </c>
    </row>
    <row r="75" spans="1:4">
      <c r="A75">
        <v>603</v>
      </c>
      <c r="B75">
        <v>3.5</v>
      </c>
      <c r="C75">
        <v>0.5</v>
      </c>
      <c r="D75">
        <v>0.25</v>
      </c>
    </row>
    <row r="76" spans="1:4">
      <c r="A76">
        <v>604</v>
      </c>
      <c r="B76">
        <v>3.5</v>
      </c>
      <c r="C76">
        <v>0.5</v>
      </c>
      <c r="D76">
        <v>0.25</v>
      </c>
    </row>
    <row r="77" spans="1:4">
      <c r="A77">
        <v>605</v>
      </c>
      <c r="B77">
        <v>3.5</v>
      </c>
      <c r="C77">
        <v>0.5</v>
      </c>
      <c r="D77">
        <v>0.25</v>
      </c>
    </row>
    <row r="78" spans="1:4">
      <c r="A78">
        <v>606</v>
      </c>
      <c r="B78">
        <v>3.5</v>
      </c>
      <c r="C78">
        <v>0.5</v>
      </c>
      <c r="D78">
        <v>0.25</v>
      </c>
    </row>
    <row r="79" spans="1:4">
      <c r="A79">
        <v>607</v>
      </c>
      <c r="B79">
        <v>3.5</v>
      </c>
      <c r="C79">
        <v>0.5</v>
      </c>
      <c r="D79">
        <v>0.25</v>
      </c>
    </row>
    <row r="80" spans="1:4">
      <c r="A80">
        <v>608</v>
      </c>
      <c r="B80">
        <v>3.5</v>
      </c>
      <c r="C80">
        <v>0.5</v>
      </c>
      <c r="D80">
        <v>0.25</v>
      </c>
    </row>
    <row r="81" spans="1:4">
      <c r="A81">
        <v>609</v>
      </c>
      <c r="B81">
        <v>3.5</v>
      </c>
      <c r="C81">
        <v>0.5</v>
      </c>
      <c r="D81">
        <v>0.25</v>
      </c>
    </row>
    <row r="82" spans="1:4">
      <c r="A82">
        <v>610</v>
      </c>
      <c r="B82">
        <v>3.5</v>
      </c>
      <c r="C82">
        <v>0.5</v>
      </c>
      <c r="D82">
        <v>0.25</v>
      </c>
    </row>
    <row r="83" spans="1:4">
      <c r="A83">
        <v>611</v>
      </c>
      <c r="B83">
        <v>3.5</v>
      </c>
      <c r="C83">
        <v>0.5</v>
      </c>
      <c r="D83">
        <v>0.25</v>
      </c>
    </row>
    <row r="84" spans="1:4">
      <c r="A84">
        <v>612</v>
      </c>
      <c r="B84">
        <v>3.5</v>
      </c>
      <c r="C84">
        <v>0.5</v>
      </c>
      <c r="D84">
        <v>0.25</v>
      </c>
    </row>
    <row r="85" spans="1:4">
      <c r="A85">
        <v>613</v>
      </c>
      <c r="B85">
        <v>3.5</v>
      </c>
      <c r="C85">
        <v>0.5</v>
      </c>
      <c r="D85">
        <v>0.25</v>
      </c>
    </row>
    <row r="86" spans="1:4">
      <c r="A86">
        <v>614</v>
      </c>
      <c r="B86">
        <v>3.5</v>
      </c>
      <c r="C86">
        <v>0.5</v>
      </c>
      <c r="D86">
        <v>0.25</v>
      </c>
    </row>
    <row r="87" spans="1:4">
      <c r="A87">
        <v>615</v>
      </c>
      <c r="B87">
        <v>3.5</v>
      </c>
      <c r="C87">
        <v>0.5</v>
      </c>
      <c r="D87">
        <v>0.25</v>
      </c>
    </row>
    <row r="88" spans="1:4">
      <c r="A88">
        <v>616</v>
      </c>
      <c r="B88">
        <v>3.5</v>
      </c>
      <c r="C88">
        <v>0.5</v>
      </c>
      <c r="D88">
        <v>0.25</v>
      </c>
    </row>
    <row r="89" spans="1:4">
      <c r="A89">
        <v>617</v>
      </c>
      <c r="B89">
        <v>3.5</v>
      </c>
      <c r="C89">
        <v>0.5</v>
      </c>
      <c r="D89">
        <v>0.25</v>
      </c>
    </row>
    <row r="90" spans="1:4">
      <c r="A90">
        <v>618</v>
      </c>
      <c r="B90">
        <v>3.5</v>
      </c>
      <c r="C90">
        <v>0.5</v>
      </c>
      <c r="D90">
        <v>0.25</v>
      </c>
    </row>
    <row r="91" spans="1:4">
      <c r="A91">
        <v>619</v>
      </c>
      <c r="B91">
        <v>3.5</v>
      </c>
      <c r="C91">
        <v>0.5</v>
      </c>
      <c r="D91">
        <v>0.25</v>
      </c>
    </row>
    <row r="92" spans="1:4">
      <c r="A92">
        <v>620</v>
      </c>
      <c r="B92">
        <v>3.5</v>
      </c>
      <c r="C92">
        <v>0.5</v>
      </c>
      <c r="D92">
        <v>0.25</v>
      </c>
    </row>
    <row r="93" spans="1:4">
      <c r="A93">
        <v>621</v>
      </c>
      <c r="B93">
        <v>3.5</v>
      </c>
      <c r="C93">
        <v>0.5</v>
      </c>
      <c r="D93">
        <v>0.25</v>
      </c>
    </row>
    <row r="94" spans="1:4">
      <c r="A94">
        <v>622</v>
      </c>
      <c r="B94">
        <v>3.5</v>
      </c>
      <c r="C94">
        <v>0.5</v>
      </c>
      <c r="D94">
        <v>0.25</v>
      </c>
    </row>
    <row r="95" spans="1:4">
      <c r="A95">
        <v>623</v>
      </c>
      <c r="B95">
        <v>3.5</v>
      </c>
      <c r="C95">
        <v>0.5</v>
      </c>
      <c r="D95">
        <v>0.25</v>
      </c>
    </row>
    <row r="96" spans="1:4">
      <c r="A96">
        <v>624</v>
      </c>
      <c r="B96">
        <v>3.5</v>
      </c>
      <c r="C96">
        <v>0.5</v>
      </c>
      <c r="D96">
        <v>0.25</v>
      </c>
    </row>
    <row r="97" spans="1:4">
      <c r="A97">
        <v>625</v>
      </c>
      <c r="B97">
        <v>3.5</v>
      </c>
      <c r="C97">
        <v>0.5</v>
      </c>
      <c r="D97">
        <v>0.25</v>
      </c>
    </row>
    <row r="98" spans="1:4">
      <c r="A98">
        <v>626</v>
      </c>
      <c r="B98">
        <v>3.5</v>
      </c>
      <c r="C98">
        <v>0.5</v>
      </c>
      <c r="D98">
        <v>0.25</v>
      </c>
    </row>
    <row r="99" spans="1:4">
      <c r="A99">
        <v>627</v>
      </c>
      <c r="B99">
        <v>3.5</v>
      </c>
      <c r="C99">
        <v>0.5</v>
      </c>
      <c r="D99">
        <v>0.25</v>
      </c>
    </row>
    <row r="100" spans="1:4">
      <c r="A100">
        <v>628</v>
      </c>
      <c r="B100">
        <v>3.5</v>
      </c>
      <c r="C100">
        <v>0.5</v>
      </c>
      <c r="D100">
        <v>0.25</v>
      </c>
    </row>
    <row r="101" spans="1:4">
      <c r="A101">
        <v>629</v>
      </c>
      <c r="B101">
        <v>3.5</v>
      </c>
      <c r="C101">
        <v>0.5</v>
      </c>
      <c r="D101">
        <v>0.25</v>
      </c>
    </row>
    <row r="102" spans="1:4">
      <c r="A102">
        <v>630</v>
      </c>
      <c r="B102">
        <v>3.5</v>
      </c>
      <c r="C102">
        <v>0.5</v>
      </c>
      <c r="D102">
        <v>0.25</v>
      </c>
    </row>
    <row r="103" spans="1:4">
      <c r="A103">
        <v>631</v>
      </c>
      <c r="B103">
        <v>3.5</v>
      </c>
      <c r="C103">
        <v>0.5</v>
      </c>
      <c r="D103">
        <v>0.25</v>
      </c>
    </row>
    <row r="104" spans="1:4">
      <c r="A104">
        <v>632</v>
      </c>
      <c r="B104">
        <v>3.5</v>
      </c>
      <c r="C104">
        <v>0.5</v>
      </c>
      <c r="D104">
        <v>0.25</v>
      </c>
    </row>
    <row r="105" spans="1:4">
      <c r="A105">
        <v>633</v>
      </c>
      <c r="B105">
        <v>3.5</v>
      </c>
      <c r="C105">
        <v>0.5</v>
      </c>
      <c r="D105">
        <v>0.25</v>
      </c>
    </row>
    <row r="106" spans="1:4">
      <c r="A106">
        <v>634</v>
      </c>
      <c r="B106">
        <v>3.5</v>
      </c>
      <c r="C106">
        <v>0.5</v>
      </c>
      <c r="D106">
        <v>0.25</v>
      </c>
    </row>
    <row r="107" spans="1:4">
      <c r="A107">
        <v>635</v>
      </c>
      <c r="B107">
        <v>3.5</v>
      </c>
      <c r="C107">
        <v>0.5</v>
      </c>
      <c r="D107">
        <v>0.25</v>
      </c>
    </row>
    <row r="108" spans="1:4">
      <c r="A108">
        <v>636</v>
      </c>
      <c r="B108">
        <v>3.5</v>
      </c>
      <c r="C108">
        <v>0.5</v>
      </c>
      <c r="D108">
        <v>0.25</v>
      </c>
    </row>
    <row r="109" spans="1:4">
      <c r="A109">
        <v>637</v>
      </c>
      <c r="B109">
        <v>3.5</v>
      </c>
      <c r="C109">
        <v>0.5</v>
      </c>
      <c r="D109">
        <v>0.25</v>
      </c>
    </row>
    <row r="110" spans="1:4">
      <c r="A110">
        <v>638</v>
      </c>
      <c r="B110">
        <v>3.5</v>
      </c>
      <c r="C110">
        <v>0.5</v>
      </c>
      <c r="D110">
        <v>0.25</v>
      </c>
    </row>
    <row r="111" spans="1:4">
      <c r="A111">
        <v>639</v>
      </c>
      <c r="B111">
        <v>3.5</v>
      </c>
      <c r="C111">
        <v>0.5</v>
      </c>
      <c r="D111">
        <v>0.25</v>
      </c>
    </row>
    <row r="112" spans="1:4">
      <c r="A112">
        <v>640</v>
      </c>
      <c r="B112">
        <v>3.5</v>
      </c>
      <c r="C112">
        <v>0.5</v>
      </c>
      <c r="D112">
        <v>0.25</v>
      </c>
    </row>
    <row r="113" spans="1:4">
      <c r="A113">
        <v>641</v>
      </c>
      <c r="B113">
        <v>3.5</v>
      </c>
      <c r="C113">
        <v>0.5</v>
      </c>
      <c r="D113">
        <v>0.25</v>
      </c>
    </row>
    <row r="114" spans="1:4">
      <c r="A114">
        <v>642</v>
      </c>
      <c r="B114">
        <v>3.5</v>
      </c>
      <c r="C114">
        <v>0.5</v>
      </c>
      <c r="D114">
        <v>0.25</v>
      </c>
    </row>
    <row r="115" spans="1:4">
      <c r="A115">
        <v>643</v>
      </c>
      <c r="B115">
        <v>3.5</v>
      </c>
      <c r="C115">
        <v>0.5</v>
      </c>
      <c r="D115">
        <v>0.25</v>
      </c>
    </row>
    <row r="116" spans="1:4">
      <c r="A116">
        <v>644</v>
      </c>
      <c r="B116">
        <v>3.5</v>
      </c>
      <c r="C116">
        <v>0.5</v>
      </c>
      <c r="D116">
        <v>0.25</v>
      </c>
    </row>
    <row r="117" spans="1:4">
      <c r="A117">
        <v>645</v>
      </c>
      <c r="B117">
        <v>3.5</v>
      </c>
      <c r="C117">
        <v>0.5</v>
      </c>
      <c r="D117">
        <v>0.25</v>
      </c>
    </row>
    <row r="118" spans="1:4">
      <c r="A118">
        <v>646</v>
      </c>
      <c r="B118">
        <v>3.5</v>
      </c>
      <c r="C118">
        <v>0.5</v>
      </c>
      <c r="D118">
        <v>0.25</v>
      </c>
    </row>
    <row r="119" spans="1:4">
      <c r="A119">
        <v>647</v>
      </c>
      <c r="B119">
        <v>3.5</v>
      </c>
      <c r="C119">
        <v>0.5</v>
      </c>
      <c r="D119">
        <v>0.25</v>
      </c>
    </row>
    <row r="120" spans="1:4">
      <c r="A120">
        <v>648</v>
      </c>
      <c r="B120">
        <v>3.5</v>
      </c>
      <c r="C120">
        <v>0.5</v>
      </c>
      <c r="D120">
        <v>0.25</v>
      </c>
    </row>
    <row r="121" spans="1:4">
      <c r="A121">
        <v>649</v>
      </c>
      <c r="B121">
        <v>3.5</v>
      </c>
      <c r="C121">
        <v>0.5</v>
      </c>
      <c r="D121">
        <v>0.25</v>
      </c>
    </row>
    <row r="122" spans="1:4">
      <c r="A122">
        <v>650</v>
      </c>
      <c r="B122">
        <v>3.5</v>
      </c>
      <c r="C122">
        <v>0.5</v>
      </c>
      <c r="D122">
        <v>0.25</v>
      </c>
    </row>
    <row r="123" spans="1:4">
      <c r="A123">
        <v>651</v>
      </c>
      <c r="B123">
        <v>3.5</v>
      </c>
      <c r="C123">
        <v>0.5</v>
      </c>
      <c r="D123">
        <v>0.25</v>
      </c>
    </row>
    <row r="124" spans="1:4">
      <c r="A124">
        <v>652</v>
      </c>
      <c r="B124">
        <v>3.5</v>
      </c>
      <c r="C124">
        <v>0.5</v>
      </c>
      <c r="D124">
        <v>0.25</v>
      </c>
    </row>
    <row r="125" spans="1:4">
      <c r="A125">
        <v>653</v>
      </c>
      <c r="B125">
        <v>3.5</v>
      </c>
      <c r="C125">
        <v>0.5</v>
      </c>
      <c r="D125">
        <v>0.25</v>
      </c>
    </row>
    <row r="126" spans="1:4">
      <c r="A126">
        <v>654</v>
      </c>
      <c r="B126">
        <v>3.5</v>
      </c>
      <c r="C126">
        <v>0.5</v>
      </c>
      <c r="D126">
        <v>0.25</v>
      </c>
    </row>
    <row r="127" spans="1:4">
      <c r="A127">
        <v>655</v>
      </c>
      <c r="B127">
        <v>3.5</v>
      </c>
      <c r="C127">
        <v>0.5</v>
      </c>
      <c r="D127">
        <v>0.25</v>
      </c>
    </row>
    <row r="128" spans="1:4">
      <c r="A128">
        <v>656</v>
      </c>
      <c r="B128">
        <v>3.5</v>
      </c>
      <c r="C128">
        <v>0.5</v>
      </c>
      <c r="D128">
        <v>0.25</v>
      </c>
    </row>
    <row r="129" spans="1:4">
      <c r="A129">
        <v>657</v>
      </c>
      <c r="B129">
        <v>3.5</v>
      </c>
      <c r="C129">
        <v>0.5</v>
      </c>
      <c r="D129">
        <v>0.25</v>
      </c>
    </row>
    <row r="130" spans="1:4">
      <c r="A130">
        <v>658</v>
      </c>
      <c r="B130">
        <v>3.5</v>
      </c>
      <c r="C130">
        <v>0.5</v>
      </c>
      <c r="D130">
        <v>0.25</v>
      </c>
    </row>
    <row r="131" spans="1:4">
      <c r="A131">
        <v>659</v>
      </c>
      <c r="B131">
        <v>3.5</v>
      </c>
      <c r="C131">
        <v>0.5</v>
      </c>
      <c r="D131">
        <v>0.25</v>
      </c>
    </row>
    <row r="132" spans="1:4">
      <c r="A132">
        <v>660</v>
      </c>
      <c r="B132">
        <v>3.5</v>
      </c>
      <c r="C132">
        <v>0.5</v>
      </c>
      <c r="D132">
        <v>0.25</v>
      </c>
    </row>
    <row r="133" spans="1:4">
      <c r="A133">
        <v>661</v>
      </c>
      <c r="B133">
        <v>3.5</v>
      </c>
      <c r="C133">
        <v>0.5</v>
      </c>
      <c r="D133">
        <v>0.25</v>
      </c>
    </row>
    <row r="134" spans="1:4">
      <c r="A134">
        <v>662</v>
      </c>
      <c r="B134">
        <v>3.5</v>
      </c>
      <c r="C134">
        <v>0.5</v>
      </c>
      <c r="D134">
        <v>0.25</v>
      </c>
    </row>
    <row r="135" spans="1:4">
      <c r="A135">
        <v>663</v>
      </c>
      <c r="B135">
        <v>3.5</v>
      </c>
      <c r="C135">
        <v>0.5</v>
      </c>
      <c r="D135">
        <v>0.25</v>
      </c>
    </row>
    <row r="136" spans="1:4">
      <c r="A136">
        <v>664</v>
      </c>
      <c r="B136">
        <v>3.5</v>
      </c>
      <c r="C136">
        <v>0.5</v>
      </c>
      <c r="D136">
        <v>0.25</v>
      </c>
    </row>
    <row r="137" spans="1:4">
      <c r="A137">
        <v>665</v>
      </c>
      <c r="B137">
        <v>3.5</v>
      </c>
      <c r="C137">
        <v>0.5</v>
      </c>
      <c r="D137">
        <v>0.25</v>
      </c>
    </row>
    <row r="138" spans="1:4">
      <c r="A138">
        <v>666</v>
      </c>
      <c r="B138">
        <v>3.5</v>
      </c>
      <c r="C138">
        <v>0.5</v>
      </c>
      <c r="D138">
        <v>0.25</v>
      </c>
    </row>
    <row r="139" spans="1:4">
      <c r="A139">
        <v>667</v>
      </c>
      <c r="B139">
        <v>3.5</v>
      </c>
      <c r="C139">
        <v>0.5</v>
      </c>
      <c r="D139">
        <v>0.25</v>
      </c>
    </row>
    <row r="140" spans="1:4">
      <c r="A140">
        <v>668</v>
      </c>
      <c r="B140">
        <v>3.5</v>
      </c>
      <c r="C140">
        <v>0.5</v>
      </c>
      <c r="D140">
        <v>0.25</v>
      </c>
    </row>
    <row r="141" spans="1:4">
      <c r="A141">
        <v>669</v>
      </c>
      <c r="B141">
        <v>3.5</v>
      </c>
      <c r="C141">
        <v>0.5</v>
      </c>
      <c r="D141">
        <v>0.25</v>
      </c>
    </row>
    <row r="142" spans="1:4">
      <c r="A142">
        <v>670</v>
      </c>
      <c r="B142">
        <v>3.5</v>
      </c>
      <c r="C142">
        <v>0.5</v>
      </c>
      <c r="D142">
        <v>0.25</v>
      </c>
    </row>
    <row r="143" spans="1:4">
      <c r="A143">
        <v>671</v>
      </c>
      <c r="B143">
        <v>3.5</v>
      </c>
      <c r="C143">
        <v>0.5</v>
      </c>
      <c r="D143">
        <v>0.25</v>
      </c>
    </row>
    <row r="144" spans="1:4">
      <c r="A144">
        <v>672</v>
      </c>
      <c r="B144">
        <v>3.5</v>
      </c>
      <c r="C144">
        <v>0.5</v>
      </c>
      <c r="D144">
        <v>0.25</v>
      </c>
    </row>
    <row r="145" spans="1:4">
      <c r="A145">
        <v>673</v>
      </c>
      <c r="B145">
        <v>3.5</v>
      </c>
      <c r="C145">
        <v>0.5</v>
      </c>
      <c r="D145">
        <v>0.25</v>
      </c>
    </row>
    <row r="146" spans="1:4">
      <c r="A146">
        <v>674</v>
      </c>
      <c r="B146">
        <v>3.5</v>
      </c>
      <c r="C146">
        <v>0.5</v>
      </c>
      <c r="D146">
        <v>0.25</v>
      </c>
    </row>
    <row r="147" spans="1:4">
      <c r="A147">
        <v>675</v>
      </c>
      <c r="B147">
        <v>3.5</v>
      </c>
      <c r="C147">
        <v>0.5</v>
      </c>
      <c r="D147">
        <v>0.25</v>
      </c>
    </row>
    <row r="148" spans="1:4">
      <c r="A148">
        <v>676</v>
      </c>
      <c r="B148">
        <v>3.5</v>
      </c>
      <c r="C148">
        <v>0.5</v>
      </c>
      <c r="D148">
        <v>0.25</v>
      </c>
    </row>
    <row r="149" spans="1:4">
      <c r="A149">
        <v>677</v>
      </c>
      <c r="B149">
        <v>3.5</v>
      </c>
      <c r="C149">
        <v>0.5</v>
      </c>
      <c r="D149">
        <v>0.25</v>
      </c>
    </row>
    <row r="150" spans="1:4">
      <c r="A150">
        <v>678</v>
      </c>
      <c r="B150">
        <v>3.5</v>
      </c>
      <c r="C150">
        <v>0.5</v>
      </c>
      <c r="D150">
        <v>0.25</v>
      </c>
    </row>
    <row r="151" spans="1:4">
      <c r="A151">
        <v>679</v>
      </c>
      <c r="B151">
        <v>3.5</v>
      </c>
      <c r="C151">
        <v>0.5</v>
      </c>
      <c r="D151">
        <v>0.25</v>
      </c>
    </row>
    <row r="152" spans="1:4">
      <c r="A152">
        <v>680</v>
      </c>
      <c r="B152">
        <v>3.5</v>
      </c>
      <c r="C152">
        <v>0.5</v>
      </c>
      <c r="D152">
        <v>0.25</v>
      </c>
    </row>
    <row r="153" spans="1:4">
      <c r="A153">
        <v>681</v>
      </c>
      <c r="B153">
        <v>3.5</v>
      </c>
      <c r="C153">
        <v>0.5</v>
      </c>
      <c r="D153">
        <v>0.25</v>
      </c>
    </row>
    <row r="154" spans="1:4">
      <c r="A154">
        <v>682</v>
      </c>
      <c r="B154">
        <v>3.5</v>
      </c>
      <c r="C154">
        <v>0.5</v>
      </c>
      <c r="D154">
        <v>0.25</v>
      </c>
    </row>
    <row r="155" spans="1:4">
      <c r="A155">
        <v>683</v>
      </c>
      <c r="B155">
        <v>3.5</v>
      </c>
      <c r="C155">
        <v>0.5</v>
      </c>
      <c r="D155">
        <v>0.25</v>
      </c>
    </row>
    <row r="156" spans="1:4">
      <c r="A156">
        <v>684</v>
      </c>
      <c r="B156">
        <v>3.5</v>
      </c>
      <c r="C156">
        <v>0.5</v>
      </c>
      <c r="D156">
        <v>0.25</v>
      </c>
    </row>
    <row r="157" spans="1:4">
      <c r="A157">
        <v>685</v>
      </c>
      <c r="B157">
        <v>3.5</v>
      </c>
      <c r="C157">
        <v>0.5</v>
      </c>
      <c r="D157">
        <v>0.25</v>
      </c>
    </row>
    <row r="158" spans="1:4">
      <c r="A158">
        <v>686</v>
      </c>
      <c r="B158">
        <v>3.5</v>
      </c>
      <c r="C158">
        <v>0.5</v>
      </c>
      <c r="D158">
        <v>0.25</v>
      </c>
    </row>
    <row r="159" spans="1:4">
      <c r="A159">
        <v>687</v>
      </c>
      <c r="B159">
        <v>3.5</v>
      </c>
      <c r="C159">
        <v>0.5</v>
      </c>
      <c r="D159">
        <v>0.25</v>
      </c>
    </row>
    <row r="160" spans="1:4">
      <c r="A160">
        <v>688</v>
      </c>
      <c r="B160">
        <v>3.5</v>
      </c>
      <c r="C160">
        <v>0.5</v>
      </c>
      <c r="D160">
        <v>0.25</v>
      </c>
    </row>
    <row r="161" spans="1:4">
      <c r="A161">
        <v>689</v>
      </c>
      <c r="B161">
        <v>3.5</v>
      </c>
      <c r="C161">
        <v>0.5</v>
      </c>
      <c r="D161">
        <v>0.25</v>
      </c>
    </row>
    <row r="162" spans="1:4">
      <c r="A162">
        <v>690</v>
      </c>
      <c r="B162">
        <v>3.5</v>
      </c>
      <c r="C162">
        <v>0.5</v>
      </c>
      <c r="D162">
        <v>0.25</v>
      </c>
    </row>
    <row r="163" spans="1:4">
      <c r="A163">
        <v>691</v>
      </c>
      <c r="B163">
        <v>3.5</v>
      </c>
      <c r="C163">
        <v>0.5</v>
      </c>
      <c r="D163">
        <v>0.25</v>
      </c>
    </row>
    <row r="164" spans="1:4">
      <c r="A164">
        <v>692</v>
      </c>
      <c r="B164">
        <v>3.5</v>
      </c>
      <c r="C164">
        <v>0.5</v>
      </c>
      <c r="D164">
        <v>0.25</v>
      </c>
    </row>
    <row r="165" spans="1:4">
      <c r="A165">
        <v>693</v>
      </c>
      <c r="B165">
        <v>3.5</v>
      </c>
      <c r="C165">
        <v>0.5</v>
      </c>
      <c r="D165">
        <v>0.25</v>
      </c>
    </row>
    <row r="166" spans="1:4">
      <c r="A166">
        <v>694</v>
      </c>
      <c r="B166">
        <v>3.5</v>
      </c>
      <c r="C166">
        <v>0.5</v>
      </c>
      <c r="D166">
        <v>0.25</v>
      </c>
    </row>
    <row r="167" spans="1:4">
      <c r="A167">
        <v>695</v>
      </c>
      <c r="B167">
        <v>3.5</v>
      </c>
      <c r="C167">
        <v>0.5</v>
      </c>
      <c r="D167">
        <v>0.25</v>
      </c>
    </row>
    <row r="168" spans="1:4">
      <c r="A168">
        <v>696</v>
      </c>
      <c r="B168">
        <v>3.5</v>
      </c>
      <c r="C168">
        <v>0.5</v>
      </c>
      <c r="D168">
        <v>0.25</v>
      </c>
    </row>
    <row r="169" spans="1:4">
      <c r="A169">
        <v>697</v>
      </c>
      <c r="B169">
        <v>3.5</v>
      </c>
      <c r="C169">
        <v>0.5</v>
      </c>
      <c r="D169">
        <v>0.25</v>
      </c>
    </row>
    <row r="170" spans="1:4">
      <c r="A170">
        <v>698</v>
      </c>
      <c r="B170">
        <v>3.5</v>
      </c>
      <c r="C170">
        <v>0.5</v>
      </c>
      <c r="D170">
        <v>0.25</v>
      </c>
    </row>
    <row r="171" spans="1:4">
      <c r="A171">
        <v>699</v>
      </c>
      <c r="B171">
        <v>3.5</v>
      </c>
      <c r="C171">
        <v>0.5</v>
      </c>
      <c r="D171">
        <v>0.25</v>
      </c>
    </row>
    <row r="172" spans="1:4">
      <c r="A172">
        <v>700</v>
      </c>
      <c r="B172">
        <v>3.5</v>
      </c>
      <c r="C172">
        <v>0.5</v>
      </c>
      <c r="D172">
        <v>0.25</v>
      </c>
    </row>
    <row r="173" spans="1:4">
      <c r="A173">
        <v>701</v>
      </c>
      <c r="B173">
        <v>3.5</v>
      </c>
      <c r="C173">
        <v>0.5</v>
      </c>
      <c r="D173">
        <v>0.25</v>
      </c>
    </row>
    <row r="174" spans="1:4">
      <c r="A174">
        <v>702</v>
      </c>
      <c r="B174">
        <v>3.5</v>
      </c>
      <c r="C174">
        <v>0.5</v>
      </c>
      <c r="D174">
        <v>0.25</v>
      </c>
    </row>
    <row r="175" spans="1:4">
      <c r="A175">
        <v>703</v>
      </c>
      <c r="B175">
        <v>3.5</v>
      </c>
      <c r="C175">
        <v>0.5</v>
      </c>
      <c r="D175">
        <v>0.25</v>
      </c>
    </row>
    <row r="176" spans="1:4">
      <c r="A176">
        <v>704</v>
      </c>
      <c r="B176">
        <v>3.5</v>
      </c>
      <c r="C176">
        <v>0.5</v>
      </c>
      <c r="D176">
        <v>0.25</v>
      </c>
    </row>
    <row r="177" spans="1:4">
      <c r="A177">
        <v>705</v>
      </c>
      <c r="B177">
        <v>3.5</v>
      </c>
      <c r="C177">
        <v>0.5</v>
      </c>
      <c r="D177">
        <v>0.25</v>
      </c>
    </row>
    <row r="178" spans="1:4">
      <c r="A178">
        <v>706</v>
      </c>
      <c r="B178">
        <v>3.5</v>
      </c>
      <c r="C178">
        <v>0.5</v>
      </c>
      <c r="D178">
        <v>0.25</v>
      </c>
    </row>
    <row r="179" spans="1:4">
      <c r="A179">
        <v>707</v>
      </c>
      <c r="B179">
        <v>3.5</v>
      </c>
      <c r="C179">
        <v>0.5</v>
      </c>
      <c r="D179">
        <v>0.25</v>
      </c>
    </row>
    <row r="180" spans="1:4">
      <c r="A180">
        <v>708</v>
      </c>
      <c r="B180">
        <v>3.5</v>
      </c>
      <c r="C180">
        <v>0.5</v>
      </c>
      <c r="D180">
        <v>0.25</v>
      </c>
    </row>
    <row r="181" spans="1:4">
      <c r="A181">
        <v>709</v>
      </c>
      <c r="B181">
        <v>3.5</v>
      </c>
      <c r="C181">
        <v>0.5</v>
      </c>
      <c r="D181">
        <v>0.25</v>
      </c>
    </row>
    <row r="182" spans="1:4">
      <c r="A182">
        <v>710</v>
      </c>
      <c r="B182">
        <v>3.5</v>
      </c>
      <c r="C182">
        <v>0.5</v>
      </c>
      <c r="D182">
        <v>0.25</v>
      </c>
    </row>
    <row r="183" spans="1:4">
      <c r="A183">
        <v>711</v>
      </c>
      <c r="B183">
        <v>3.5</v>
      </c>
      <c r="C183">
        <v>0.5</v>
      </c>
      <c r="D183">
        <v>0.25</v>
      </c>
    </row>
    <row r="184" spans="1:4">
      <c r="A184">
        <v>712</v>
      </c>
      <c r="B184">
        <v>3.5</v>
      </c>
      <c r="C184">
        <v>0.5</v>
      </c>
      <c r="D184">
        <v>0.25</v>
      </c>
    </row>
    <row r="185" spans="1:4">
      <c r="A185">
        <v>713</v>
      </c>
      <c r="B185">
        <v>3</v>
      </c>
      <c r="C185">
        <v>0.5</v>
      </c>
      <c r="D185">
        <v>4</v>
      </c>
    </row>
    <row r="186" spans="1:4">
      <c r="A186">
        <v>714</v>
      </c>
      <c r="B186">
        <v>3</v>
      </c>
      <c r="C186">
        <v>0.5</v>
      </c>
      <c r="D186">
        <v>4</v>
      </c>
    </row>
    <row r="187" spans="1:4">
      <c r="A187">
        <v>715</v>
      </c>
      <c r="B187">
        <v>3</v>
      </c>
      <c r="C187">
        <v>0.5</v>
      </c>
      <c r="D187">
        <v>4</v>
      </c>
    </row>
    <row r="188" spans="1:4">
      <c r="A188">
        <v>716</v>
      </c>
      <c r="B188">
        <v>3</v>
      </c>
      <c r="C188">
        <v>0.5</v>
      </c>
      <c r="D188">
        <v>4</v>
      </c>
    </row>
    <row r="189" spans="1:4">
      <c r="A189">
        <v>717</v>
      </c>
      <c r="B189">
        <v>3</v>
      </c>
      <c r="C189">
        <v>0.5</v>
      </c>
      <c r="D189">
        <v>4</v>
      </c>
    </row>
    <row r="190" spans="1:4">
      <c r="A190">
        <v>718</v>
      </c>
      <c r="B190">
        <v>3</v>
      </c>
      <c r="C190">
        <v>0.5</v>
      </c>
      <c r="D190">
        <v>4</v>
      </c>
    </row>
    <row r="191" spans="1:4">
      <c r="A191">
        <v>719</v>
      </c>
      <c r="B191">
        <v>3</v>
      </c>
      <c r="C191">
        <v>0.5</v>
      </c>
      <c r="D191">
        <v>4</v>
      </c>
    </row>
    <row r="192" spans="1:4">
      <c r="A192">
        <v>720</v>
      </c>
      <c r="B192">
        <v>3</v>
      </c>
      <c r="C192">
        <v>0.5</v>
      </c>
      <c r="D192">
        <v>4</v>
      </c>
    </row>
    <row r="193" spans="1:4">
      <c r="A193">
        <v>721</v>
      </c>
      <c r="B193">
        <v>3</v>
      </c>
      <c r="C193">
        <v>0.5</v>
      </c>
      <c r="D193">
        <v>4</v>
      </c>
    </row>
    <row r="194" spans="1:4">
      <c r="A194">
        <v>722</v>
      </c>
      <c r="B194">
        <v>3</v>
      </c>
      <c r="C194">
        <v>0.5</v>
      </c>
      <c r="D194">
        <v>4</v>
      </c>
    </row>
    <row r="195" spans="1:4">
      <c r="A195">
        <v>723</v>
      </c>
      <c r="B195">
        <v>3</v>
      </c>
      <c r="C195">
        <v>0.5</v>
      </c>
      <c r="D195">
        <v>4</v>
      </c>
    </row>
    <row r="196" spans="1:4">
      <c r="A196">
        <v>724</v>
      </c>
      <c r="B196">
        <v>3</v>
      </c>
      <c r="C196">
        <v>0.5</v>
      </c>
      <c r="D196">
        <v>4</v>
      </c>
    </row>
    <row r="197" spans="1:4">
      <c r="A197">
        <v>725</v>
      </c>
      <c r="B197">
        <v>3</v>
      </c>
      <c r="C197">
        <v>0.5</v>
      </c>
      <c r="D197">
        <v>4</v>
      </c>
    </row>
    <row r="198" spans="1:4">
      <c r="A198">
        <v>726</v>
      </c>
      <c r="B198">
        <v>3</v>
      </c>
      <c r="C198">
        <v>0.5</v>
      </c>
      <c r="D198">
        <v>4</v>
      </c>
    </row>
    <row r="199" spans="1:4">
      <c r="A199">
        <v>727</v>
      </c>
      <c r="B199">
        <v>3</v>
      </c>
      <c r="C199">
        <v>0.5</v>
      </c>
      <c r="D199">
        <v>4</v>
      </c>
    </row>
    <row r="200" spans="1:4">
      <c r="A200">
        <v>728</v>
      </c>
      <c r="B200">
        <v>3</v>
      </c>
      <c r="C200">
        <v>0.5</v>
      </c>
      <c r="D200">
        <v>4</v>
      </c>
    </row>
    <row r="201" spans="1:4">
      <c r="A201">
        <v>729</v>
      </c>
      <c r="B201">
        <v>3</v>
      </c>
      <c r="C201">
        <v>0.5</v>
      </c>
      <c r="D201">
        <v>4</v>
      </c>
    </row>
    <row r="202" spans="1:4">
      <c r="A202">
        <v>730</v>
      </c>
      <c r="B202">
        <v>3</v>
      </c>
      <c r="C202">
        <v>0.5</v>
      </c>
      <c r="D202">
        <v>4</v>
      </c>
    </row>
    <row r="203" spans="1:4">
      <c r="A203">
        <v>731</v>
      </c>
      <c r="B203">
        <v>3</v>
      </c>
      <c r="C203">
        <v>0.5</v>
      </c>
      <c r="D203">
        <v>4</v>
      </c>
    </row>
    <row r="204" spans="1:4">
      <c r="A204">
        <v>732</v>
      </c>
      <c r="B204">
        <v>3</v>
      </c>
      <c r="C204">
        <v>0.5</v>
      </c>
      <c r="D204">
        <v>4</v>
      </c>
    </row>
    <row r="205" spans="1:4">
      <c r="A205">
        <v>733</v>
      </c>
      <c r="B205">
        <v>3</v>
      </c>
      <c r="C205">
        <v>0.5</v>
      </c>
      <c r="D205">
        <v>4</v>
      </c>
    </row>
    <row r="206" spans="1:4">
      <c r="A206">
        <v>734</v>
      </c>
      <c r="B206">
        <v>3</v>
      </c>
      <c r="C206">
        <v>0.5</v>
      </c>
      <c r="D206">
        <v>4</v>
      </c>
    </row>
    <row r="207" spans="1:4">
      <c r="A207">
        <v>735</v>
      </c>
      <c r="B207">
        <v>3</v>
      </c>
      <c r="C207">
        <v>0.5</v>
      </c>
      <c r="D207">
        <v>4</v>
      </c>
    </row>
    <row r="208" spans="1:4">
      <c r="A208">
        <v>736</v>
      </c>
      <c r="B208">
        <v>3</v>
      </c>
      <c r="C208">
        <v>0.5</v>
      </c>
      <c r="D208">
        <v>4</v>
      </c>
    </row>
    <row r="209" spans="1:4">
      <c r="A209">
        <v>737</v>
      </c>
      <c r="B209">
        <v>3</v>
      </c>
      <c r="C209">
        <v>0.5</v>
      </c>
      <c r="D209">
        <v>4</v>
      </c>
    </row>
    <row r="210" spans="1:4">
      <c r="A210">
        <v>738</v>
      </c>
      <c r="B210">
        <v>3</v>
      </c>
      <c r="C210">
        <v>0.5</v>
      </c>
      <c r="D210">
        <v>4</v>
      </c>
    </row>
    <row r="211" spans="1:4">
      <c r="A211">
        <v>739</v>
      </c>
      <c r="B211">
        <v>3</v>
      </c>
      <c r="C211">
        <v>0.5</v>
      </c>
      <c r="D211">
        <v>4</v>
      </c>
    </row>
    <row r="212" spans="1:4">
      <c r="A212">
        <v>740</v>
      </c>
      <c r="B212">
        <v>3</v>
      </c>
      <c r="C212">
        <v>0.5</v>
      </c>
      <c r="D212">
        <v>4</v>
      </c>
    </row>
    <row r="213" spans="1:4">
      <c r="A213">
        <v>741</v>
      </c>
      <c r="B213">
        <v>3</v>
      </c>
      <c r="C213">
        <v>0.5</v>
      </c>
      <c r="D213">
        <v>4</v>
      </c>
    </row>
    <row r="214" spans="1:4">
      <c r="A214">
        <v>742</v>
      </c>
      <c r="B214">
        <v>3</v>
      </c>
      <c r="C214">
        <v>0.5</v>
      </c>
      <c r="D214">
        <v>4</v>
      </c>
    </row>
    <row r="215" spans="1:4">
      <c r="A215">
        <v>743</v>
      </c>
      <c r="B215">
        <v>3</v>
      </c>
      <c r="C215">
        <v>0.5</v>
      </c>
      <c r="D215">
        <v>4</v>
      </c>
    </row>
    <row r="216" spans="1:4">
      <c r="A216">
        <v>744</v>
      </c>
      <c r="B216">
        <v>3</v>
      </c>
      <c r="C216">
        <v>0.5</v>
      </c>
      <c r="D216">
        <v>4</v>
      </c>
    </row>
    <row r="217" spans="1:4">
      <c r="A217">
        <v>745</v>
      </c>
      <c r="B217">
        <v>3</v>
      </c>
      <c r="C217">
        <v>0.5</v>
      </c>
      <c r="D217">
        <v>4</v>
      </c>
    </row>
    <row r="218" spans="1:4">
      <c r="A218">
        <v>746</v>
      </c>
      <c r="B218">
        <v>3</v>
      </c>
      <c r="C218">
        <v>0.5</v>
      </c>
      <c r="D218">
        <v>4</v>
      </c>
    </row>
    <row r="219" spans="1:4">
      <c r="A219">
        <v>747</v>
      </c>
      <c r="B219">
        <v>3</v>
      </c>
      <c r="C219">
        <v>0.5</v>
      </c>
      <c r="D219">
        <v>4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B13"/>
  <sheetViews>
    <sheetView workbookViewId="0">
      <selection activeCell="A12" sqref="A12:NH12"/>
    </sheetView>
  </sheetViews>
  <sheetFormatPr defaultColWidth="9" defaultRowHeight="14.25"/>
  <cols>
    <col min="373" max="373" width="8.88333333333333" style="1"/>
  </cols>
  <sheetData>
    <row r="1" spans="1:912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  <c r="CU1">
        <v>99</v>
      </c>
      <c r="CV1">
        <v>100</v>
      </c>
      <c r="CW1">
        <v>101</v>
      </c>
      <c r="CX1">
        <v>102</v>
      </c>
      <c r="CY1">
        <v>103</v>
      </c>
      <c r="CZ1">
        <v>104</v>
      </c>
      <c r="DA1">
        <v>105</v>
      </c>
      <c r="DB1">
        <v>106</v>
      </c>
      <c r="DC1">
        <v>107</v>
      </c>
      <c r="DD1">
        <v>108</v>
      </c>
      <c r="DE1">
        <v>109</v>
      </c>
      <c r="DF1">
        <v>110</v>
      </c>
      <c r="DG1">
        <v>111</v>
      </c>
      <c r="DH1">
        <v>112</v>
      </c>
      <c r="DI1">
        <v>113</v>
      </c>
      <c r="DJ1">
        <v>114</v>
      </c>
      <c r="DK1">
        <v>115</v>
      </c>
      <c r="DL1">
        <v>116</v>
      </c>
      <c r="DM1">
        <v>117</v>
      </c>
      <c r="DN1">
        <v>118</v>
      </c>
      <c r="DO1">
        <v>119</v>
      </c>
      <c r="DP1">
        <v>120</v>
      </c>
      <c r="DQ1">
        <v>121</v>
      </c>
      <c r="DR1">
        <v>122</v>
      </c>
      <c r="DS1">
        <v>123</v>
      </c>
      <c r="DT1">
        <v>124</v>
      </c>
      <c r="DU1">
        <v>125</v>
      </c>
      <c r="DV1">
        <v>126</v>
      </c>
      <c r="DW1">
        <v>127</v>
      </c>
      <c r="DX1">
        <v>128</v>
      </c>
      <c r="DY1">
        <v>129</v>
      </c>
      <c r="DZ1">
        <v>130</v>
      </c>
      <c r="EA1">
        <v>131</v>
      </c>
      <c r="EB1">
        <v>132</v>
      </c>
      <c r="EC1">
        <v>133</v>
      </c>
      <c r="ED1">
        <v>134</v>
      </c>
      <c r="EE1">
        <v>135</v>
      </c>
      <c r="EF1">
        <v>136</v>
      </c>
      <c r="EG1">
        <v>137</v>
      </c>
      <c r="EH1">
        <v>138</v>
      </c>
      <c r="EI1">
        <v>139</v>
      </c>
      <c r="EJ1">
        <v>140</v>
      </c>
      <c r="EK1">
        <v>141</v>
      </c>
      <c r="EL1">
        <v>142</v>
      </c>
      <c r="EM1">
        <v>143</v>
      </c>
      <c r="EN1">
        <v>144</v>
      </c>
      <c r="EO1">
        <v>145</v>
      </c>
      <c r="EP1">
        <v>146</v>
      </c>
      <c r="EQ1">
        <v>147</v>
      </c>
      <c r="ER1">
        <v>148</v>
      </c>
      <c r="ES1">
        <v>149</v>
      </c>
      <c r="ET1">
        <v>150</v>
      </c>
      <c r="EU1">
        <v>151</v>
      </c>
      <c r="EV1">
        <v>152</v>
      </c>
      <c r="EW1">
        <v>153</v>
      </c>
      <c r="EX1">
        <v>154</v>
      </c>
      <c r="EY1">
        <v>155</v>
      </c>
      <c r="EZ1">
        <v>156</v>
      </c>
      <c r="FA1">
        <v>157</v>
      </c>
      <c r="FB1">
        <v>158</v>
      </c>
      <c r="FC1">
        <v>159</v>
      </c>
      <c r="FD1">
        <v>160</v>
      </c>
      <c r="FE1">
        <v>161</v>
      </c>
      <c r="FF1">
        <v>162</v>
      </c>
      <c r="FG1">
        <v>163</v>
      </c>
      <c r="FH1">
        <v>164</v>
      </c>
      <c r="FI1">
        <v>165</v>
      </c>
      <c r="FJ1">
        <v>166</v>
      </c>
      <c r="FK1">
        <v>167</v>
      </c>
      <c r="FL1">
        <v>168</v>
      </c>
      <c r="FM1">
        <v>169</v>
      </c>
      <c r="FN1">
        <v>170</v>
      </c>
      <c r="FO1">
        <v>171</v>
      </c>
      <c r="FP1">
        <v>172</v>
      </c>
      <c r="FQ1">
        <v>173</v>
      </c>
      <c r="FR1">
        <v>174</v>
      </c>
      <c r="FS1">
        <v>175</v>
      </c>
      <c r="FT1">
        <v>176</v>
      </c>
      <c r="FU1">
        <v>177</v>
      </c>
      <c r="FV1">
        <v>178</v>
      </c>
      <c r="FW1">
        <v>179</v>
      </c>
      <c r="FX1">
        <v>180</v>
      </c>
      <c r="FY1">
        <v>181</v>
      </c>
      <c r="FZ1">
        <v>182</v>
      </c>
      <c r="GA1">
        <v>183</v>
      </c>
      <c r="GB1">
        <v>184</v>
      </c>
      <c r="GC1">
        <v>185</v>
      </c>
      <c r="GD1">
        <v>186</v>
      </c>
      <c r="GE1">
        <v>187</v>
      </c>
      <c r="GF1">
        <v>188</v>
      </c>
      <c r="GG1">
        <v>189</v>
      </c>
      <c r="GH1">
        <v>190</v>
      </c>
      <c r="GI1">
        <v>191</v>
      </c>
      <c r="GJ1">
        <v>192</v>
      </c>
      <c r="GK1">
        <v>193</v>
      </c>
      <c r="GL1">
        <v>194</v>
      </c>
      <c r="GM1">
        <v>195</v>
      </c>
      <c r="GN1">
        <v>196</v>
      </c>
      <c r="GO1">
        <v>197</v>
      </c>
      <c r="GP1">
        <v>198</v>
      </c>
      <c r="GQ1">
        <v>199</v>
      </c>
      <c r="GR1">
        <v>200</v>
      </c>
      <c r="GS1">
        <v>201</v>
      </c>
      <c r="GT1">
        <v>202</v>
      </c>
      <c r="GU1">
        <v>203</v>
      </c>
      <c r="GV1">
        <v>204</v>
      </c>
      <c r="GW1">
        <v>205</v>
      </c>
      <c r="GX1">
        <v>206</v>
      </c>
      <c r="GY1">
        <v>207</v>
      </c>
      <c r="GZ1">
        <v>208</v>
      </c>
      <c r="HA1">
        <v>209</v>
      </c>
      <c r="HB1">
        <v>210</v>
      </c>
      <c r="HC1">
        <v>211</v>
      </c>
      <c r="HD1">
        <v>212</v>
      </c>
      <c r="HE1">
        <v>213</v>
      </c>
      <c r="HF1">
        <v>214</v>
      </c>
      <c r="HG1">
        <v>215</v>
      </c>
      <c r="HH1">
        <v>216</v>
      </c>
      <c r="HI1">
        <v>217</v>
      </c>
      <c r="HJ1">
        <v>218</v>
      </c>
      <c r="HK1">
        <v>219</v>
      </c>
      <c r="HL1">
        <v>220</v>
      </c>
      <c r="HM1">
        <v>221</v>
      </c>
      <c r="HN1">
        <v>222</v>
      </c>
      <c r="HO1">
        <v>223</v>
      </c>
      <c r="HP1">
        <v>224</v>
      </c>
      <c r="HQ1">
        <v>225</v>
      </c>
      <c r="HR1">
        <v>226</v>
      </c>
      <c r="HS1">
        <v>227</v>
      </c>
      <c r="HT1">
        <v>228</v>
      </c>
      <c r="HU1">
        <v>229</v>
      </c>
      <c r="HV1">
        <v>230</v>
      </c>
      <c r="HW1">
        <v>231</v>
      </c>
      <c r="HX1">
        <v>232</v>
      </c>
      <c r="HY1">
        <v>233</v>
      </c>
      <c r="HZ1">
        <v>234</v>
      </c>
      <c r="IA1">
        <v>235</v>
      </c>
      <c r="IB1">
        <v>236</v>
      </c>
      <c r="IC1">
        <v>237</v>
      </c>
      <c r="ID1">
        <v>238</v>
      </c>
      <c r="IE1">
        <v>239</v>
      </c>
      <c r="IF1">
        <v>240</v>
      </c>
      <c r="IG1">
        <v>241</v>
      </c>
      <c r="IH1">
        <v>242</v>
      </c>
      <c r="II1">
        <v>243</v>
      </c>
      <c r="IJ1">
        <v>244</v>
      </c>
      <c r="IK1">
        <v>245</v>
      </c>
      <c r="IL1">
        <v>246</v>
      </c>
      <c r="IM1">
        <v>247</v>
      </c>
      <c r="IN1">
        <v>248</v>
      </c>
      <c r="IO1">
        <v>249</v>
      </c>
      <c r="IP1">
        <v>250</v>
      </c>
      <c r="IQ1">
        <v>251</v>
      </c>
      <c r="IR1">
        <v>252</v>
      </c>
      <c r="IS1">
        <v>253</v>
      </c>
      <c r="IT1">
        <v>254</v>
      </c>
      <c r="IU1">
        <v>255</v>
      </c>
      <c r="IV1">
        <v>256</v>
      </c>
      <c r="IW1">
        <v>257</v>
      </c>
      <c r="IX1">
        <v>258</v>
      </c>
      <c r="IY1">
        <v>259</v>
      </c>
      <c r="IZ1">
        <v>260</v>
      </c>
      <c r="JA1">
        <v>261</v>
      </c>
      <c r="JB1">
        <v>262</v>
      </c>
      <c r="JC1">
        <v>263</v>
      </c>
      <c r="JD1">
        <v>264</v>
      </c>
      <c r="JE1">
        <v>265</v>
      </c>
      <c r="JF1">
        <v>266</v>
      </c>
      <c r="JG1">
        <v>267</v>
      </c>
      <c r="JH1">
        <v>268</v>
      </c>
      <c r="JI1">
        <v>269</v>
      </c>
      <c r="JJ1">
        <v>270</v>
      </c>
      <c r="JK1">
        <v>271</v>
      </c>
      <c r="JL1">
        <v>272</v>
      </c>
      <c r="JM1">
        <v>273</v>
      </c>
      <c r="JN1">
        <v>274</v>
      </c>
      <c r="JO1">
        <v>275</v>
      </c>
      <c r="JP1">
        <v>276</v>
      </c>
      <c r="JQ1">
        <v>277</v>
      </c>
      <c r="JR1">
        <v>278</v>
      </c>
      <c r="JS1">
        <v>279</v>
      </c>
      <c r="JT1">
        <v>280</v>
      </c>
      <c r="JU1">
        <v>281</v>
      </c>
      <c r="JV1">
        <v>282</v>
      </c>
      <c r="JW1">
        <v>283</v>
      </c>
      <c r="JX1">
        <v>284</v>
      </c>
      <c r="JY1">
        <v>285</v>
      </c>
      <c r="JZ1">
        <v>286</v>
      </c>
      <c r="KA1">
        <v>287</v>
      </c>
      <c r="KB1">
        <v>288</v>
      </c>
      <c r="KC1">
        <v>289</v>
      </c>
      <c r="KD1">
        <v>290</v>
      </c>
      <c r="KE1">
        <v>291</v>
      </c>
      <c r="KF1">
        <v>292</v>
      </c>
      <c r="KG1">
        <v>293</v>
      </c>
      <c r="KH1">
        <v>294</v>
      </c>
      <c r="KI1">
        <v>295</v>
      </c>
      <c r="KJ1">
        <v>296</v>
      </c>
      <c r="KK1">
        <v>297</v>
      </c>
      <c r="KL1">
        <v>298</v>
      </c>
      <c r="KM1">
        <v>299</v>
      </c>
      <c r="KN1">
        <v>300</v>
      </c>
      <c r="KO1">
        <v>301</v>
      </c>
      <c r="KP1">
        <v>302</v>
      </c>
      <c r="KQ1">
        <v>303</v>
      </c>
      <c r="KR1">
        <v>304</v>
      </c>
      <c r="KS1">
        <v>305</v>
      </c>
      <c r="KT1">
        <v>306</v>
      </c>
      <c r="KU1">
        <v>307</v>
      </c>
      <c r="KV1">
        <v>308</v>
      </c>
      <c r="KW1">
        <v>309</v>
      </c>
      <c r="KX1">
        <v>310</v>
      </c>
      <c r="KY1">
        <v>311</v>
      </c>
      <c r="KZ1">
        <v>312</v>
      </c>
      <c r="LA1">
        <v>313</v>
      </c>
      <c r="LB1">
        <v>314</v>
      </c>
      <c r="LC1">
        <v>315</v>
      </c>
      <c r="LD1">
        <v>316</v>
      </c>
      <c r="LE1">
        <v>317</v>
      </c>
      <c r="LF1">
        <v>318</v>
      </c>
      <c r="LG1">
        <v>319</v>
      </c>
      <c r="LH1">
        <v>320</v>
      </c>
      <c r="LI1">
        <v>321</v>
      </c>
      <c r="LJ1">
        <v>322</v>
      </c>
      <c r="LK1">
        <v>323</v>
      </c>
      <c r="LL1">
        <v>324</v>
      </c>
      <c r="LM1">
        <v>325</v>
      </c>
      <c r="LN1">
        <v>326</v>
      </c>
      <c r="LO1">
        <v>327</v>
      </c>
      <c r="LP1">
        <v>328</v>
      </c>
      <c r="LQ1">
        <v>329</v>
      </c>
      <c r="LR1">
        <v>330</v>
      </c>
      <c r="LS1">
        <v>331</v>
      </c>
      <c r="LT1">
        <v>332</v>
      </c>
      <c r="LU1">
        <v>333</v>
      </c>
      <c r="LV1">
        <v>334</v>
      </c>
      <c r="LW1">
        <v>335</v>
      </c>
      <c r="LX1">
        <v>336</v>
      </c>
      <c r="LY1">
        <v>337</v>
      </c>
      <c r="LZ1">
        <v>338</v>
      </c>
      <c r="MA1">
        <v>339</v>
      </c>
      <c r="MB1">
        <v>340</v>
      </c>
      <c r="MC1">
        <v>341</v>
      </c>
      <c r="MD1">
        <v>342</v>
      </c>
      <c r="ME1">
        <v>343</v>
      </c>
      <c r="MF1">
        <v>344</v>
      </c>
      <c r="MG1">
        <v>345</v>
      </c>
      <c r="MH1">
        <v>346</v>
      </c>
      <c r="MI1">
        <v>347</v>
      </c>
      <c r="MJ1">
        <v>348</v>
      </c>
      <c r="MK1">
        <v>349</v>
      </c>
      <c r="ML1">
        <v>350</v>
      </c>
      <c r="MM1">
        <v>351</v>
      </c>
      <c r="MN1">
        <v>352</v>
      </c>
      <c r="MO1">
        <v>353</v>
      </c>
      <c r="MP1">
        <v>354</v>
      </c>
      <c r="MQ1">
        <v>355</v>
      </c>
      <c r="MR1">
        <v>356</v>
      </c>
      <c r="MS1">
        <v>357</v>
      </c>
      <c r="MT1">
        <v>358</v>
      </c>
      <c r="MU1">
        <v>359</v>
      </c>
      <c r="MV1">
        <v>360</v>
      </c>
      <c r="MW1">
        <v>361</v>
      </c>
      <c r="MX1">
        <v>362</v>
      </c>
      <c r="MY1">
        <v>363</v>
      </c>
      <c r="MZ1">
        <v>364</v>
      </c>
      <c r="NA1">
        <v>365</v>
      </c>
      <c r="NB1">
        <v>366</v>
      </c>
      <c r="NC1">
        <v>367</v>
      </c>
      <c r="ND1">
        <v>368</v>
      </c>
      <c r="NE1">
        <v>369</v>
      </c>
      <c r="NF1">
        <v>370</v>
      </c>
      <c r="NG1">
        <v>371</v>
      </c>
      <c r="NH1">
        <v>372</v>
      </c>
      <c r="NI1" s="1">
        <v>373</v>
      </c>
      <c r="NJ1">
        <v>374</v>
      </c>
      <c r="NK1">
        <v>375</v>
      </c>
      <c r="NL1">
        <v>376</v>
      </c>
      <c r="NM1">
        <v>377</v>
      </c>
      <c r="NN1">
        <v>378</v>
      </c>
      <c r="NO1">
        <v>379</v>
      </c>
      <c r="NP1">
        <v>380</v>
      </c>
      <c r="NQ1">
        <v>381</v>
      </c>
      <c r="NR1">
        <v>382</v>
      </c>
      <c r="NS1">
        <v>383</v>
      </c>
      <c r="NT1">
        <v>384</v>
      </c>
      <c r="NU1">
        <v>385</v>
      </c>
      <c r="NV1">
        <v>386</v>
      </c>
      <c r="NW1">
        <v>387</v>
      </c>
      <c r="NX1">
        <v>388</v>
      </c>
      <c r="NY1">
        <v>389</v>
      </c>
      <c r="NZ1">
        <v>390</v>
      </c>
      <c r="OA1">
        <v>391</v>
      </c>
      <c r="OB1">
        <v>392</v>
      </c>
      <c r="OC1">
        <v>393</v>
      </c>
      <c r="OD1">
        <v>394</v>
      </c>
      <c r="OE1">
        <v>395</v>
      </c>
      <c r="OF1">
        <v>396</v>
      </c>
      <c r="OG1">
        <v>397</v>
      </c>
      <c r="OH1">
        <v>398</v>
      </c>
      <c r="OI1">
        <v>399</v>
      </c>
      <c r="OJ1">
        <v>400</v>
      </c>
      <c r="OK1">
        <v>401</v>
      </c>
      <c r="OL1">
        <v>402</v>
      </c>
      <c r="OM1">
        <v>403</v>
      </c>
      <c r="ON1">
        <v>404</v>
      </c>
      <c r="OO1">
        <v>405</v>
      </c>
      <c r="OP1">
        <v>406</v>
      </c>
      <c r="OQ1">
        <v>407</v>
      </c>
      <c r="OR1">
        <v>408</v>
      </c>
      <c r="OS1">
        <v>409</v>
      </c>
      <c r="OT1">
        <v>410</v>
      </c>
      <c r="OU1">
        <v>411</v>
      </c>
      <c r="OV1">
        <v>412</v>
      </c>
      <c r="OW1">
        <v>413</v>
      </c>
      <c r="OX1">
        <v>414</v>
      </c>
      <c r="OY1">
        <v>415</v>
      </c>
      <c r="OZ1">
        <v>416</v>
      </c>
      <c r="PA1">
        <v>417</v>
      </c>
      <c r="PB1">
        <v>418</v>
      </c>
      <c r="PC1">
        <v>419</v>
      </c>
      <c r="PD1">
        <v>420</v>
      </c>
      <c r="PE1">
        <v>421</v>
      </c>
      <c r="PF1">
        <v>422</v>
      </c>
      <c r="PG1">
        <v>423</v>
      </c>
      <c r="PH1">
        <v>424</v>
      </c>
      <c r="PI1">
        <v>425</v>
      </c>
      <c r="PJ1">
        <v>426</v>
      </c>
      <c r="PK1">
        <v>427</v>
      </c>
      <c r="PL1">
        <v>428</v>
      </c>
      <c r="PM1">
        <v>429</v>
      </c>
      <c r="PN1">
        <v>430</v>
      </c>
      <c r="PO1">
        <v>431</v>
      </c>
      <c r="PP1">
        <v>432</v>
      </c>
      <c r="PQ1">
        <v>433</v>
      </c>
      <c r="PR1">
        <v>434</v>
      </c>
      <c r="PS1">
        <v>435</v>
      </c>
      <c r="PT1">
        <v>436</v>
      </c>
      <c r="PU1">
        <v>437</v>
      </c>
      <c r="PV1">
        <v>438</v>
      </c>
      <c r="PW1">
        <v>439</v>
      </c>
      <c r="PX1">
        <v>440</v>
      </c>
      <c r="PY1">
        <v>441</v>
      </c>
      <c r="PZ1">
        <v>442</v>
      </c>
      <c r="QA1">
        <v>443</v>
      </c>
      <c r="QB1">
        <v>444</v>
      </c>
      <c r="QC1">
        <v>445</v>
      </c>
      <c r="QD1">
        <v>446</v>
      </c>
      <c r="QE1">
        <v>447</v>
      </c>
      <c r="QF1">
        <v>448</v>
      </c>
      <c r="QG1">
        <v>449</v>
      </c>
      <c r="QH1">
        <v>450</v>
      </c>
      <c r="QI1">
        <v>451</v>
      </c>
      <c r="QJ1">
        <v>452</v>
      </c>
      <c r="QK1">
        <v>453</v>
      </c>
      <c r="QL1">
        <v>454</v>
      </c>
      <c r="QM1">
        <v>455</v>
      </c>
      <c r="QN1">
        <v>456</v>
      </c>
      <c r="QO1">
        <v>457</v>
      </c>
      <c r="QP1">
        <v>458</v>
      </c>
      <c r="QQ1">
        <v>459</v>
      </c>
      <c r="QR1">
        <v>460</v>
      </c>
      <c r="QS1">
        <v>461</v>
      </c>
      <c r="QT1">
        <v>462</v>
      </c>
      <c r="QU1">
        <v>463</v>
      </c>
      <c r="QV1">
        <v>464</v>
      </c>
      <c r="QW1">
        <v>465</v>
      </c>
      <c r="QX1">
        <v>466</v>
      </c>
      <c r="QY1">
        <v>467</v>
      </c>
      <c r="QZ1">
        <v>468</v>
      </c>
      <c r="RA1">
        <v>469</v>
      </c>
      <c r="RB1">
        <v>470</v>
      </c>
      <c r="RC1">
        <v>471</v>
      </c>
      <c r="RD1">
        <v>472</v>
      </c>
      <c r="RE1">
        <v>473</v>
      </c>
      <c r="RF1">
        <v>474</v>
      </c>
      <c r="RG1">
        <v>475</v>
      </c>
      <c r="RH1">
        <v>476</v>
      </c>
      <c r="RI1">
        <v>477</v>
      </c>
      <c r="RJ1">
        <v>478</v>
      </c>
      <c r="RK1">
        <v>479</v>
      </c>
      <c r="RL1">
        <v>480</v>
      </c>
      <c r="RM1">
        <v>481</v>
      </c>
      <c r="RN1">
        <v>482</v>
      </c>
      <c r="RO1">
        <v>483</v>
      </c>
      <c r="RP1">
        <v>484</v>
      </c>
      <c r="RQ1">
        <v>485</v>
      </c>
      <c r="RR1">
        <v>486</v>
      </c>
      <c r="RS1">
        <v>487</v>
      </c>
      <c r="RT1">
        <v>488</v>
      </c>
      <c r="RU1">
        <v>489</v>
      </c>
      <c r="RV1">
        <v>490</v>
      </c>
      <c r="RW1">
        <v>491</v>
      </c>
      <c r="RX1">
        <v>492</v>
      </c>
      <c r="RY1">
        <v>493</v>
      </c>
      <c r="RZ1">
        <v>494</v>
      </c>
      <c r="SA1">
        <v>495</v>
      </c>
      <c r="SB1">
        <v>496</v>
      </c>
      <c r="SC1">
        <v>497</v>
      </c>
      <c r="SD1">
        <v>498</v>
      </c>
      <c r="SE1">
        <v>499</v>
      </c>
      <c r="SF1">
        <v>500</v>
      </c>
      <c r="SG1">
        <v>501</v>
      </c>
      <c r="SH1">
        <v>502</v>
      </c>
      <c r="SI1">
        <v>503</v>
      </c>
      <c r="SJ1">
        <v>504</v>
      </c>
      <c r="SK1">
        <v>505</v>
      </c>
      <c r="SL1">
        <v>506</v>
      </c>
      <c r="SM1">
        <v>507</v>
      </c>
      <c r="SN1">
        <v>508</v>
      </c>
      <c r="SO1">
        <v>509</v>
      </c>
      <c r="SP1">
        <v>510</v>
      </c>
      <c r="SQ1">
        <v>511</v>
      </c>
      <c r="SR1">
        <v>512</v>
      </c>
      <c r="SS1">
        <v>513</v>
      </c>
      <c r="ST1">
        <v>514</v>
      </c>
      <c r="SU1">
        <v>515</v>
      </c>
      <c r="SV1">
        <v>516</v>
      </c>
      <c r="SW1">
        <v>517</v>
      </c>
      <c r="SX1">
        <v>518</v>
      </c>
      <c r="SY1">
        <v>519</v>
      </c>
      <c r="SZ1">
        <v>520</v>
      </c>
      <c r="TA1">
        <v>521</v>
      </c>
      <c r="TB1">
        <v>522</v>
      </c>
      <c r="TC1">
        <v>523</v>
      </c>
      <c r="TD1">
        <v>524</v>
      </c>
      <c r="TE1">
        <v>525</v>
      </c>
      <c r="TF1">
        <v>526</v>
      </c>
      <c r="TG1">
        <v>527</v>
      </c>
      <c r="TH1">
        <v>528</v>
      </c>
      <c r="TI1">
        <v>529</v>
      </c>
      <c r="TJ1">
        <v>530</v>
      </c>
      <c r="TK1">
        <v>531</v>
      </c>
      <c r="TL1">
        <v>532</v>
      </c>
      <c r="TM1">
        <v>533</v>
      </c>
      <c r="TN1">
        <v>534</v>
      </c>
      <c r="TO1">
        <v>535</v>
      </c>
      <c r="TP1">
        <v>536</v>
      </c>
      <c r="TQ1">
        <v>537</v>
      </c>
      <c r="TR1">
        <v>538</v>
      </c>
      <c r="TS1">
        <v>539</v>
      </c>
      <c r="TT1">
        <v>540</v>
      </c>
      <c r="TU1">
        <v>541</v>
      </c>
      <c r="TV1">
        <v>542</v>
      </c>
      <c r="TW1">
        <v>543</v>
      </c>
      <c r="TX1">
        <v>544</v>
      </c>
      <c r="TY1">
        <v>545</v>
      </c>
      <c r="TZ1">
        <v>546</v>
      </c>
      <c r="UA1">
        <v>547</v>
      </c>
      <c r="UB1">
        <v>548</v>
      </c>
      <c r="UC1">
        <v>549</v>
      </c>
      <c r="UD1">
        <v>550</v>
      </c>
      <c r="UE1">
        <v>551</v>
      </c>
      <c r="UF1">
        <v>552</v>
      </c>
      <c r="UG1">
        <v>553</v>
      </c>
      <c r="UH1">
        <v>554</v>
      </c>
      <c r="UI1">
        <v>555</v>
      </c>
      <c r="UJ1">
        <v>556</v>
      </c>
      <c r="UK1">
        <v>557</v>
      </c>
      <c r="UL1">
        <v>558</v>
      </c>
      <c r="UM1">
        <v>559</v>
      </c>
      <c r="UN1">
        <v>560</v>
      </c>
      <c r="UO1">
        <v>561</v>
      </c>
      <c r="UP1">
        <v>562</v>
      </c>
      <c r="UQ1">
        <v>563</v>
      </c>
      <c r="UR1">
        <v>564</v>
      </c>
      <c r="US1">
        <v>565</v>
      </c>
      <c r="UT1">
        <v>566</v>
      </c>
      <c r="UU1">
        <v>567</v>
      </c>
      <c r="UV1">
        <v>568</v>
      </c>
      <c r="UW1">
        <v>569</v>
      </c>
      <c r="UX1">
        <v>570</v>
      </c>
      <c r="UY1">
        <v>571</v>
      </c>
      <c r="UZ1">
        <v>572</v>
      </c>
      <c r="VA1">
        <v>573</v>
      </c>
      <c r="VB1">
        <v>574</v>
      </c>
      <c r="VC1">
        <v>575</v>
      </c>
      <c r="VD1">
        <v>576</v>
      </c>
      <c r="VE1">
        <v>577</v>
      </c>
      <c r="VF1">
        <v>578</v>
      </c>
      <c r="VG1">
        <v>579</v>
      </c>
      <c r="VH1">
        <v>580</v>
      </c>
      <c r="VI1">
        <v>581</v>
      </c>
      <c r="VJ1">
        <v>582</v>
      </c>
      <c r="VK1">
        <v>583</v>
      </c>
      <c r="VL1">
        <v>584</v>
      </c>
      <c r="VM1">
        <v>585</v>
      </c>
      <c r="VN1">
        <v>586</v>
      </c>
      <c r="VO1">
        <v>587</v>
      </c>
      <c r="VP1">
        <v>588</v>
      </c>
      <c r="VQ1">
        <v>589</v>
      </c>
      <c r="VR1">
        <v>590</v>
      </c>
      <c r="VS1">
        <v>591</v>
      </c>
      <c r="VT1">
        <v>592</v>
      </c>
      <c r="VU1">
        <v>593</v>
      </c>
      <c r="VV1">
        <v>594</v>
      </c>
      <c r="VW1">
        <v>595</v>
      </c>
      <c r="VX1">
        <v>596</v>
      </c>
      <c r="VY1">
        <v>597</v>
      </c>
      <c r="VZ1">
        <v>598</v>
      </c>
      <c r="WA1">
        <v>599</v>
      </c>
      <c r="WB1">
        <v>600</v>
      </c>
      <c r="WC1">
        <v>601</v>
      </c>
      <c r="WD1">
        <v>602</v>
      </c>
      <c r="WE1">
        <v>603</v>
      </c>
      <c r="WF1">
        <v>604</v>
      </c>
      <c r="WG1">
        <v>605</v>
      </c>
      <c r="WH1">
        <v>606</v>
      </c>
      <c r="WI1">
        <v>607</v>
      </c>
      <c r="WJ1">
        <v>608</v>
      </c>
      <c r="WK1">
        <v>609</v>
      </c>
      <c r="WL1">
        <v>610</v>
      </c>
      <c r="WM1">
        <v>611</v>
      </c>
      <c r="WN1">
        <v>612</v>
      </c>
      <c r="WO1">
        <v>613</v>
      </c>
      <c r="WP1">
        <v>614</v>
      </c>
      <c r="WQ1">
        <v>615</v>
      </c>
      <c r="WR1">
        <v>616</v>
      </c>
      <c r="WS1">
        <v>617</v>
      </c>
      <c r="WT1">
        <v>618</v>
      </c>
      <c r="WU1">
        <v>619</v>
      </c>
      <c r="WV1">
        <v>620</v>
      </c>
      <c r="WW1">
        <v>621</v>
      </c>
      <c r="WX1">
        <v>622</v>
      </c>
      <c r="WY1">
        <v>623</v>
      </c>
      <c r="WZ1">
        <v>624</v>
      </c>
      <c r="XA1">
        <v>625</v>
      </c>
      <c r="XB1">
        <v>626</v>
      </c>
      <c r="XC1">
        <v>627</v>
      </c>
      <c r="XD1">
        <v>628</v>
      </c>
      <c r="XE1">
        <v>629</v>
      </c>
      <c r="XF1">
        <v>630</v>
      </c>
      <c r="XG1">
        <v>631</v>
      </c>
      <c r="XH1">
        <v>632</v>
      </c>
      <c r="XI1">
        <v>633</v>
      </c>
      <c r="XJ1">
        <v>634</v>
      </c>
      <c r="XK1">
        <v>635</v>
      </c>
      <c r="XL1">
        <v>636</v>
      </c>
      <c r="XM1">
        <v>637</v>
      </c>
      <c r="XN1">
        <v>638</v>
      </c>
      <c r="XO1">
        <v>639</v>
      </c>
      <c r="XP1">
        <v>640</v>
      </c>
      <c r="XQ1">
        <v>641</v>
      </c>
      <c r="XR1">
        <v>642</v>
      </c>
      <c r="XS1">
        <v>643</v>
      </c>
      <c r="XT1">
        <v>644</v>
      </c>
      <c r="XU1">
        <v>645</v>
      </c>
      <c r="XV1">
        <v>646</v>
      </c>
      <c r="XW1">
        <v>647</v>
      </c>
      <c r="XX1">
        <v>648</v>
      </c>
      <c r="XY1">
        <v>649</v>
      </c>
      <c r="XZ1">
        <v>650</v>
      </c>
      <c r="YA1">
        <v>651</v>
      </c>
      <c r="YB1">
        <v>652</v>
      </c>
      <c r="YC1">
        <v>653</v>
      </c>
      <c r="YD1">
        <v>654</v>
      </c>
      <c r="YE1">
        <v>655</v>
      </c>
      <c r="YF1">
        <v>656</v>
      </c>
      <c r="YG1">
        <v>657</v>
      </c>
      <c r="YH1">
        <v>658</v>
      </c>
      <c r="YI1">
        <v>659</v>
      </c>
      <c r="YJ1">
        <v>660</v>
      </c>
      <c r="YK1">
        <v>661</v>
      </c>
      <c r="YL1">
        <v>662</v>
      </c>
      <c r="YM1">
        <v>663</v>
      </c>
      <c r="YN1">
        <v>664</v>
      </c>
      <c r="YO1">
        <v>665</v>
      </c>
      <c r="YP1">
        <v>666</v>
      </c>
      <c r="YQ1">
        <v>667</v>
      </c>
      <c r="YR1">
        <v>668</v>
      </c>
      <c r="YS1">
        <v>669</v>
      </c>
      <c r="YT1">
        <v>670</v>
      </c>
      <c r="YU1">
        <v>671</v>
      </c>
      <c r="YV1">
        <v>672</v>
      </c>
      <c r="YW1">
        <v>673</v>
      </c>
      <c r="YX1">
        <v>674</v>
      </c>
      <c r="YY1">
        <v>675</v>
      </c>
      <c r="YZ1">
        <v>676</v>
      </c>
      <c r="ZA1">
        <v>677</v>
      </c>
      <c r="ZB1">
        <v>678</v>
      </c>
      <c r="ZC1">
        <v>679</v>
      </c>
      <c r="ZD1">
        <v>680</v>
      </c>
      <c r="ZE1">
        <v>681</v>
      </c>
      <c r="ZF1">
        <v>682</v>
      </c>
      <c r="ZG1">
        <v>683</v>
      </c>
      <c r="ZH1">
        <v>684</v>
      </c>
      <c r="ZI1">
        <v>685</v>
      </c>
      <c r="ZJ1">
        <v>686</v>
      </c>
      <c r="ZK1">
        <v>687</v>
      </c>
      <c r="ZL1">
        <v>688</v>
      </c>
      <c r="ZM1">
        <v>689</v>
      </c>
      <c r="ZN1">
        <v>690</v>
      </c>
      <c r="ZO1">
        <v>691</v>
      </c>
      <c r="ZP1">
        <v>692</v>
      </c>
      <c r="ZQ1">
        <v>693</v>
      </c>
      <c r="ZR1">
        <v>694</v>
      </c>
      <c r="ZS1">
        <v>695</v>
      </c>
      <c r="ZT1">
        <v>696</v>
      </c>
      <c r="ZU1">
        <v>697</v>
      </c>
      <c r="ZV1">
        <v>698</v>
      </c>
      <c r="ZW1">
        <v>699</v>
      </c>
      <c r="ZX1">
        <v>700</v>
      </c>
      <c r="ZY1">
        <v>701</v>
      </c>
      <c r="ZZ1">
        <v>702</v>
      </c>
      <c r="AAA1">
        <v>703</v>
      </c>
      <c r="AAB1">
        <v>704</v>
      </c>
      <c r="AAC1">
        <v>705</v>
      </c>
      <c r="AAD1">
        <v>706</v>
      </c>
      <c r="AAE1">
        <v>707</v>
      </c>
      <c r="AAF1">
        <v>708</v>
      </c>
      <c r="AAG1">
        <v>709</v>
      </c>
      <c r="AAH1">
        <v>710</v>
      </c>
      <c r="AAI1">
        <v>711</v>
      </c>
      <c r="AAJ1">
        <v>712</v>
      </c>
      <c r="AAK1">
        <v>713</v>
      </c>
      <c r="AAL1">
        <v>714</v>
      </c>
      <c r="AAM1">
        <v>715</v>
      </c>
      <c r="AAN1">
        <v>716</v>
      </c>
      <c r="AAO1">
        <v>717</v>
      </c>
      <c r="AAP1">
        <v>718</v>
      </c>
      <c r="AAQ1">
        <v>719</v>
      </c>
      <c r="AAR1">
        <v>720</v>
      </c>
      <c r="AAS1">
        <v>721</v>
      </c>
      <c r="AAT1">
        <v>722</v>
      </c>
      <c r="AAU1">
        <v>723</v>
      </c>
      <c r="AAV1">
        <v>724</v>
      </c>
      <c r="AAW1">
        <v>725</v>
      </c>
      <c r="AAX1">
        <v>726</v>
      </c>
      <c r="AAY1">
        <v>727</v>
      </c>
      <c r="AAZ1">
        <v>728</v>
      </c>
      <c r="ABA1">
        <v>729</v>
      </c>
      <c r="ABB1">
        <v>730</v>
      </c>
      <c r="ABC1">
        <v>731</v>
      </c>
      <c r="ABD1">
        <v>732</v>
      </c>
      <c r="ABE1">
        <v>733</v>
      </c>
      <c r="ABF1">
        <v>734</v>
      </c>
      <c r="ABG1">
        <v>735</v>
      </c>
      <c r="ABH1">
        <v>736</v>
      </c>
      <c r="ABI1">
        <v>737</v>
      </c>
      <c r="ABJ1">
        <v>738</v>
      </c>
      <c r="ABK1">
        <v>739</v>
      </c>
      <c r="ABL1">
        <v>740</v>
      </c>
      <c r="ABM1">
        <v>741</v>
      </c>
      <c r="ABN1">
        <v>742</v>
      </c>
      <c r="ABO1">
        <v>743</v>
      </c>
      <c r="ABP1">
        <v>744</v>
      </c>
      <c r="ABQ1">
        <v>745</v>
      </c>
      <c r="ABR1">
        <v>746</v>
      </c>
      <c r="ABS1">
        <v>747</v>
      </c>
      <c r="ABT1">
        <v>748</v>
      </c>
      <c r="ABU1">
        <v>749</v>
      </c>
      <c r="ABV1">
        <v>750</v>
      </c>
      <c r="ABW1">
        <v>751</v>
      </c>
      <c r="ABX1">
        <v>752</v>
      </c>
      <c r="ABY1">
        <v>753</v>
      </c>
      <c r="ABZ1">
        <v>754</v>
      </c>
      <c r="ACA1">
        <v>755</v>
      </c>
      <c r="ACB1">
        <v>756</v>
      </c>
      <c r="ACC1">
        <v>757</v>
      </c>
      <c r="ACD1">
        <v>758</v>
      </c>
      <c r="ACE1">
        <v>759</v>
      </c>
      <c r="ACF1">
        <v>760</v>
      </c>
      <c r="ACG1">
        <v>761</v>
      </c>
      <c r="ACH1">
        <v>762</v>
      </c>
      <c r="ACI1">
        <v>763</v>
      </c>
      <c r="ACJ1">
        <v>764</v>
      </c>
      <c r="ACK1">
        <v>765</v>
      </c>
      <c r="ACL1">
        <v>766</v>
      </c>
      <c r="ACM1">
        <v>767</v>
      </c>
      <c r="ACN1">
        <v>768</v>
      </c>
      <c r="ACO1">
        <v>769</v>
      </c>
      <c r="ACP1">
        <v>770</v>
      </c>
      <c r="ACQ1">
        <v>771</v>
      </c>
      <c r="ACR1">
        <v>772</v>
      </c>
      <c r="ACS1">
        <v>773</v>
      </c>
      <c r="ACT1">
        <v>774</v>
      </c>
      <c r="ACU1">
        <v>775</v>
      </c>
      <c r="ACV1">
        <v>776</v>
      </c>
      <c r="ACW1">
        <v>777</v>
      </c>
      <c r="ACX1">
        <v>778</v>
      </c>
      <c r="ACY1">
        <v>779</v>
      </c>
      <c r="ACZ1">
        <v>780</v>
      </c>
      <c r="ADA1">
        <v>781</v>
      </c>
      <c r="ADB1">
        <v>782</v>
      </c>
      <c r="ADC1">
        <v>783</v>
      </c>
      <c r="ADD1">
        <v>784</v>
      </c>
      <c r="ADE1">
        <v>785</v>
      </c>
      <c r="ADF1">
        <v>786</v>
      </c>
      <c r="ADG1">
        <v>787</v>
      </c>
      <c r="ADH1">
        <v>788</v>
      </c>
      <c r="ADI1">
        <v>789</v>
      </c>
      <c r="ADJ1">
        <v>790</v>
      </c>
      <c r="ADK1">
        <v>791</v>
      </c>
      <c r="ADL1">
        <v>792</v>
      </c>
      <c r="ADM1">
        <v>793</v>
      </c>
      <c r="ADN1">
        <v>794</v>
      </c>
      <c r="ADO1">
        <v>795</v>
      </c>
      <c r="ADP1">
        <v>796</v>
      </c>
      <c r="ADQ1">
        <v>797</v>
      </c>
      <c r="ADR1">
        <v>798</v>
      </c>
      <c r="ADS1">
        <v>799</v>
      </c>
      <c r="ADT1">
        <v>800</v>
      </c>
      <c r="ADU1">
        <v>801</v>
      </c>
      <c r="ADV1">
        <v>802</v>
      </c>
      <c r="ADW1">
        <v>803</v>
      </c>
      <c r="ADX1">
        <v>804</v>
      </c>
      <c r="ADY1">
        <v>805</v>
      </c>
      <c r="ADZ1">
        <v>806</v>
      </c>
      <c r="AEA1">
        <v>807</v>
      </c>
      <c r="AEB1">
        <v>808</v>
      </c>
      <c r="AEC1">
        <v>809</v>
      </c>
      <c r="AED1">
        <v>810</v>
      </c>
      <c r="AEE1">
        <v>811</v>
      </c>
      <c r="AEF1">
        <v>812</v>
      </c>
      <c r="AEG1">
        <v>813</v>
      </c>
      <c r="AEH1">
        <v>814</v>
      </c>
      <c r="AEI1">
        <v>815</v>
      </c>
      <c r="AEJ1">
        <v>816</v>
      </c>
      <c r="AEK1">
        <v>817</v>
      </c>
      <c r="AEL1">
        <v>818</v>
      </c>
      <c r="AEM1">
        <v>819</v>
      </c>
      <c r="AEN1">
        <v>820</v>
      </c>
      <c r="AEO1">
        <v>821</v>
      </c>
      <c r="AEP1">
        <v>822</v>
      </c>
      <c r="AEQ1">
        <v>823</v>
      </c>
      <c r="AER1">
        <v>824</v>
      </c>
      <c r="AES1">
        <v>825</v>
      </c>
      <c r="AET1">
        <v>826</v>
      </c>
      <c r="AEU1">
        <v>827</v>
      </c>
      <c r="AEV1">
        <v>828</v>
      </c>
      <c r="AEW1">
        <v>829</v>
      </c>
      <c r="AEX1">
        <v>830</v>
      </c>
      <c r="AEY1">
        <v>831</v>
      </c>
      <c r="AEZ1">
        <v>832</v>
      </c>
      <c r="AFA1">
        <v>833</v>
      </c>
      <c r="AFB1">
        <v>834</v>
      </c>
      <c r="AFC1">
        <v>835</v>
      </c>
      <c r="AFD1">
        <v>836</v>
      </c>
      <c r="AFE1">
        <v>837</v>
      </c>
      <c r="AFF1">
        <v>838</v>
      </c>
      <c r="AFG1">
        <v>839</v>
      </c>
      <c r="AFH1">
        <v>840</v>
      </c>
      <c r="AFI1">
        <v>841</v>
      </c>
      <c r="AFJ1">
        <v>842</v>
      </c>
      <c r="AFK1">
        <v>843</v>
      </c>
      <c r="AFL1">
        <v>844</v>
      </c>
      <c r="AFM1">
        <v>845</v>
      </c>
      <c r="AFN1">
        <v>846</v>
      </c>
      <c r="AFO1">
        <v>847</v>
      </c>
      <c r="AFP1">
        <v>848</v>
      </c>
      <c r="AFQ1">
        <v>849</v>
      </c>
      <c r="AFR1">
        <v>850</v>
      </c>
      <c r="AFS1">
        <v>851</v>
      </c>
      <c r="AFT1">
        <v>852</v>
      </c>
      <c r="AFU1">
        <v>853</v>
      </c>
      <c r="AFV1">
        <v>854</v>
      </c>
      <c r="AFW1">
        <v>855</v>
      </c>
      <c r="AFX1">
        <v>856</v>
      </c>
      <c r="AFY1">
        <v>857</v>
      </c>
      <c r="AFZ1">
        <v>858</v>
      </c>
      <c r="AGA1">
        <v>859</v>
      </c>
      <c r="AGB1">
        <v>860</v>
      </c>
      <c r="AGC1">
        <v>861</v>
      </c>
      <c r="AGD1">
        <v>862</v>
      </c>
      <c r="AGE1">
        <v>863</v>
      </c>
      <c r="AGF1">
        <v>864</v>
      </c>
      <c r="AGG1">
        <v>865</v>
      </c>
      <c r="AGH1">
        <v>866</v>
      </c>
      <c r="AGI1">
        <v>867</v>
      </c>
      <c r="AGJ1">
        <v>868</v>
      </c>
      <c r="AGK1">
        <v>869</v>
      </c>
      <c r="AGL1">
        <v>870</v>
      </c>
      <c r="AGM1">
        <v>871</v>
      </c>
      <c r="AGN1">
        <v>872</v>
      </c>
      <c r="AGO1">
        <v>873</v>
      </c>
      <c r="AGP1">
        <v>874</v>
      </c>
      <c r="AGQ1">
        <v>875</v>
      </c>
      <c r="AGR1">
        <v>876</v>
      </c>
      <c r="AGS1">
        <v>877</v>
      </c>
      <c r="AGT1">
        <v>878</v>
      </c>
      <c r="AGU1">
        <v>879</v>
      </c>
      <c r="AGV1">
        <v>880</v>
      </c>
      <c r="AGW1">
        <v>881</v>
      </c>
      <c r="AGX1">
        <v>882</v>
      </c>
      <c r="AGY1">
        <v>883</v>
      </c>
      <c r="AGZ1">
        <v>884</v>
      </c>
      <c r="AHA1">
        <v>885</v>
      </c>
      <c r="AHB1">
        <v>886</v>
      </c>
      <c r="AHC1">
        <v>887</v>
      </c>
      <c r="AHD1">
        <v>888</v>
      </c>
      <c r="AHE1">
        <v>889</v>
      </c>
      <c r="AHF1">
        <v>890</v>
      </c>
      <c r="AHG1">
        <v>891</v>
      </c>
      <c r="AHH1">
        <v>892</v>
      </c>
      <c r="AHI1">
        <v>893</v>
      </c>
      <c r="AHJ1">
        <v>894</v>
      </c>
      <c r="AHK1">
        <v>895</v>
      </c>
      <c r="AHL1">
        <v>896</v>
      </c>
      <c r="AHM1">
        <v>897</v>
      </c>
      <c r="AHN1">
        <v>898</v>
      </c>
      <c r="AHO1">
        <v>899</v>
      </c>
      <c r="AHP1">
        <v>900</v>
      </c>
      <c r="AHQ1">
        <v>901</v>
      </c>
      <c r="AHR1">
        <v>902</v>
      </c>
      <c r="AHS1">
        <v>903</v>
      </c>
      <c r="AHT1">
        <v>904</v>
      </c>
      <c r="AHU1">
        <v>905</v>
      </c>
      <c r="AHV1">
        <v>906</v>
      </c>
      <c r="AHW1">
        <v>907</v>
      </c>
      <c r="AHX1">
        <v>908</v>
      </c>
      <c r="AHY1">
        <v>909</v>
      </c>
      <c r="AHZ1">
        <v>910</v>
      </c>
      <c r="AIA1">
        <v>911</v>
      </c>
      <c r="AIB1">
        <v>912</v>
      </c>
    </row>
    <row r="2" spans="1:912">
      <c r="A2" s="2">
        <v>0.5</v>
      </c>
      <c r="B2" s="2">
        <v>0.5</v>
      </c>
      <c r="C2" s="2">
        <v>0.5</v>
      </c>
      <c r="D2" s="2">
        <v>0.5</v>
      </c>
      <c r="E2" s="2">
        <v>0.5</v>
      </c>
      <c r="F2" s="2">
        <v>0.5</v>
      </c>
      <c r="G2" s="2">
        <v>0.5</v>
      </c>
      <c r="H2" s="2">
        <v>0.5</v>
      </c>
      <c r="I2" s="2">
        <v>0.75542</v>
      </c>
      <c r="J2" s="2">
        <v>0.75377</v>
      </c>
      <c r="K2">
        <v>0.356586013169627</v>
      </c>
      <c r="L2">
        <v>0.69087515337292</v>
      </c>
      <c r="M2">
        <v>0.815136786064295</v>
      </c>
      <c r="N2">
        <v>0.380990571481193</v>
      </c>
      <c r="O2">
        <v>0.0971799069013019</v>
      </c>
      <c r="P2">
        <v>0.041523639892808</v>
      </c>
      <c r="Q2">
        <v>0.848402810095179</v>
      </c>
      <c r="R2">
        <v>0.0578607118441541</v>
      </c>
      <c r="S2">
        <v>0.523459849252341</v>
      </c>
      <c r="T2">
        <v>0.893774940929841</v>
      </c>
      <c r="U2">
        <v>0.875524124855186</v>
      </c>
      <c r="V2">
        <v>0.382991723181573</v>
      </c>
      <c r="W2">
        <v>0.597186957892564</v>
      </c>
      <c r="X2">
        <v>0.891897738273345</v>
      </c>
      <c r="Y2">
        <v>0.838737732825369</v>
      </c>
      <c r="Z2">
        <v>0.359989592682477</v>
      </c>
      <c r="AA2">
        <v>0.710166943806302</v>
      </c>
      <c r="AB2">
        <v>0.326161374340211</v>
      </c>
      <c r="AC2">
        <v>0.624610722144105</v>
      </c>
      <c r="AD2">
        <v>0.830469967269993</v>
      </c>
      <c r="AE2">
        <v>0.966298424795297</v>
      </c>
      <c r="AF2">
        <v>0.490650810970924</v>
      </c>
      <c r="AG2">
        <v>0.641846420664176</v>
      </c>
      <c r="AH2">
        <v>0.120782496650239</v>
      </c>
      <c r="AI2">
        <v>0.631353548364759</v>
      </c>
      <c r="AJ2">
        <v>0.790438197079455</v>
      </c>
      <c r="AK2">
        <v>0.199649195163318</v>
      </c>
      <c r="AL2">
        <v>0.574283548542585</v>
      </c>
      <c r="AM2">
        <v>0.290869163663457</v>
      </c>
      <c r="AN2">
        <v>0.424431589325498</v>
      </c>
      <c r="AO2">
        <v>0.207765590607557</v>
      </c>
      <c r="AP2">
        <v>0.250010918886637</v>
      </c>
      <c r="AQ2">
        <v>0.343700701707004</v>
      </c>
      <c r="AR2">
        <v>0.768855527937894</v>
      </c>
      <c r="AS2">
        <v>0.19429245500797</v>
      </c>
      <c r="AT2">
        <v>0.649018147161944</v>
      </c>
      <c r="AU2">
        <v>0.715288405229155</v>
      </c>
      <c r="AV2">
        <v>0.68222450109591</v>
      </c>
      <c r="AW2">
        <v>0.211017986064687</v>
      </c>
      <c r="AX2">
        <v>0.684294078544814</v>
      </c>
      <c r="AY2">
        <v>0.459854921016419</v>
      </c>
      <c r="AZ2">
        <v>0.479466407880897</v>
      </c>
      <c r="BA2">
        <v>0.70222956793192</v>
      </c>
      <c r="BB2">
        <v>0.568962173218522</v>
      </c>
      <c r="BC2">
        <v>0.965049264476014</v>
      </c>
      <c r="BD2">
        <v>0.185742220768743</v>
      </c>
      <c r="BE2">
        <v>0.26549307256283</v>
      </c>
      <c r="BF2">
        <v>0.468570225327441</v>
      </c>
      <c r="BG2">
        <v>0.751979074399083</v>
      </c>
      <c r="BH2">
        <v>0.571777356026443</v>
      </c>
      <c r="BI2">
        <v>0.354031451088281</v>
      </c>
      <c r="BJ2">
        <v>0.794795172560491</v>
      </c>
      <c r="BK2">
        <v>0.431225245068683</v>
      </c>
      <c r="BL2">
        <v>0.0582212362909823</v>
      </c>
      <c r="BM2">
        <v>0.865107580562488</v>
      </c>
      <c r="BN2">
        <v>0.267820950711501</v>
      </c>
      <c r="BO2">
        <v>0.244910769537133</v>
      </c>
      <c r="BP2">
        <v>0.25260577773135</v>
      </c>
      <c r="BQ2">
        <v>0.25717072165245</v>
      </c>
      <c r="BR2">
        <v>0.273812590901391</v>
      </c>
      <c r="BS2">
        <v>0.393131932078775</v>
      </c>
      <c r="BT2">
        <v>0.563747084012628</v>
      </c>
      <c r="BU2">
        <v>0.0948748394512327</v>
      </c>
      <c r="BV2">
        <v>0.600470421800097</v>
      </c>
      <c r="BW2">
        <v>0.35226225221193</v>
      </c>
      <c r="BX2">
        <v>0.430319327473748</v>
      </c>
      <c r="BY2">
        <v>0.440354050944207</v>
      </c>
      <c r="BZ2">
        <v>0.451428122140741</v>
      </c>
      <c r="CA2">
        <v>0.781213720044569</v>
      </c>
      <c r="CB2">
        <v>0.921625046342295</v>
      </c>
      <c r="CC2">
        <v>0.255979489489611</v>
      </c>
      <c r="CD2">
        <v>0.766262370151707</v>
      </c>
      <c r="CE2">
        <v>0.531415573996073</v>
      </c>
      <c r="CF2">
        <v>0.0474473861746643</v>
      </c>
      <c r="CG2">
        <v>0.37737176128218</v>
      </c>
      <c r="CH2">
        <v>0.924173060016145</v>
      </c>
      <c r="CI2">
        <v>0.1280904012902</v>
      </c>
      <c r="CJ2">
        <v>0.113227967012679</v>
      </c>
      <c r="CK2">
        <v>0.148451036485123</v>
      </c>
      <c r="CL2">
        <v>0.771356938608869</v>
      </c>
      <c r="CM2">
        <v>0.762840912862099</v>
      </c>
      <c r="CN2">
        <v>0.77037565716542</v>
      </c>
      <c r="CO2">
        <v>0.530752692007837</v>
      </c>
      <c r="CP2">
        <v>0.172888069918918</v>
      </c>
      <c r="CQ2">
        <v>0.979997602863296</v>
      </c>
      <c r="CR2">
        <v>0.652560072988553</v>
      </c>
      <c r="CS2">
        <v>0.851889675633583</v>
      </c>
      <c r="CT2">
        <v>0.376232542319823</v>
      </c>
      <c r="CU2">
        <v>0.691619234564041</v>
      </c>
      <c r="CV2">
        <v>0.415552206022236</v>
      </c>
      <c r="CW2">
        <v>0.525823580243586</v>
      </c>
      <c r="CX2">
        <v>0.415522903053689</v>
      </c>
      <c r="CY2">
        <v>0.700790474324606</v>
      </c>
      <c r="CZ2">
        <v>0.831873022148744</v>
      </c>
      <c r="DA2">
        <v>0.699436431234367</v>
      </c>
      <c r="DB2">
        <v>0.539390007062531</v>
      </c>
      <c r="DC2">
        <v>0.249648115538019</v>
      </c>
      <c r="DD2">
        <v>0.15244138191553</v>
      </c>
      <c r="DE2">
        <v>0.372627541520276</v>
      </c>
      <c r="DF2">
        <v>0.567470100070908</v>
      </c>
      <c r="DG2">
        <v>0.499732429925941</v>
      </c>
      <c r="DH2">
        <v>0.657168747934659</v>
      </c>
      <c r="DI2">
        <v>0.847542240520649</v>
      </c>
      <c r="DJ2">
        <v>0.264419007338147</v>
      </c>
      <c r="DK2">
        <v>0.823626313934778</v>
      </c>
      <c r="DL2">
        <v>0.692811861353069</v>
      </c>
      <c r="DM2">
        <v>0.272135987064818</v>
      </c>
      <c r="DN2">
        <v>0.170816024946575</v>
      </c>
      <c r="DO2">
        <v>0.570843868910654</v>
      </c>
      <c r="DP2">
        <v>0.788187686225219</v>
      </c>
      <c r="DQ2">
        <v>0.439415384596607</v>
      </c>
      <c r="DR2">
        <v>0.871021935653608</v>
      </c>
      <c r="DS2">
        <v>0.239462571413248</v>
      </c>
      <c r="DT2">
        <v>0.172025150116905</v>
      </c>
      <c r="DU2">
        <v>0.442631083611207</v>
      </c>
      <c r="DV2">
        <v>0.818015850428449</v>
      </c>
      <c r="DW2">
        <v>0.129890805002105</v>
      </c>
      <c r="DX2">
        <v>0.0666787036466777</v>
      </c>
      <c r="DY2">
        <v>0.950460587539072</v>
      </c>
      <c r="DZ2">
        <v>0.383149843181639</v>
      </c>
      <c r="EA2">
        <v>0.582729866294136</v>
      </c>
      <c r="EB2">
        <v>0.923206062406625</v>
      </c>
      <c r="EC2">
        <v>0.733480714683756</v>
      </c>
      <c r="ED2">
        <v>0.469047930367087</v>
      </c>
      <c r="EE2">
        <v>0.46170542509958</v>
      </c>
      <c r="EF2">
        <v>0.404952091135504</v>
      </c>
      <c r="EG2">
        <v>0.458811067701975</v>
      </c>
      <c r="EH2">
        <v>0.0968932499148881</v>
      </c>
      <c r="EI2">
        <v>0.307512719788236</v>
      </c>
      <c r="EJ2">
        <v>0.542081001773232</v>
      </c>
      <c r="EK2">
        <v>0.904567835007116</v>
      </c>
      <c r="EL2">
        <v>0.376757344925924</v>
      </c>
      <c r="EM2">
        <v>0.84698786923366</v>
      </c>
      <c r="EN2">
        <v>0.89336948758192</v>
      </c>
      <c r="EO2">
        <v>0.655494444524695</v>
      </c>
      <c r="EP2">
        <v>0.546583636246521</v>
      </c>
      <c r="EQ2">
        <v>0.963413017933052</v>
      </c>
      <c r="ER2">
        <v>0.125075956874013</v>
      </c>
      <c r="ES2">
        <v>0.621044878647023</v>
      </c>
      <c r="ET2">
        <v>0.568279217449363</v>
      </c>
      <c r="EU2">
        <v>0.156416909148671</v>
      </c>
      <c r="EV2">
        <v>0.343340741942984</v>
      </c>
      <c r="EW2">
        <v>0.129999382401498</v>
      </c>
      <c r="EX2">
        <v>0.211285808895312</v>
      </c>
      <c r="EY2">
        <v>0.548667441768372</v>
      </c>
      <c r="EZ2">
        <v>0.517074077213715</v>
      </c>
      <c r="FA2">
        <v>0.526224630584267</v>
      </c>
      <c r="FB2">
        <v>0.193538069746873</v>
      </c>
      <c r="FC2">
        <v>0.704692609543773</v>
      </c>
      <c r="FD2">
        <v>0.570191297449614</v>
      </c>
      <c r="FE2">
        <v>0.0675353219198196</v>
      </c>
      <c r="FF2">
        <v>0.900535069740197</v>
      </c>
      <c r="FG2">
        <v>0.282497478153085</v>
      </c>
      <c r="FH2">
        <v>0.386353760601178</v>
      </c>
      <c r="FI2">
        <v>0.300335475439764</v>
      </c>
      <c r="FJ2">
        <v>0.502511524350107</v>
      </c>
      <c r="FK2">
        <v>0.599881666952484</v>
      </c>
      <c r="FL2">
        <v>0.165951190549162</v>
      </c>
      <c r="FM2">
        <v>0.486678373046877</v>
      </c>
      <c r="FN2">
        <v>0.265424271379698</v>
      </c>
      <c r="FO2">
        <v>0.236693640851097</v>
      </c>
      <c r="FP2">
        <v>0.66308634923677</v>
      </c>
      <c r="FQ2">
        <v>0.127068492190209</v>
      </c>
      <c r="FR2">
        <v>0.711215285451808</v>
      </c>
      <c r="FS2">
        <v>0.194573643514963</v>
      </c>
      <c r="FT2">
        <v>0.838336627812179</v>
      </c>
      <c r="FU2">
        <v>0.280019283536781</v>
      </c>
      <c r="FV2">
        <v>0.175149074038771</v>
      </c>
      <c r="FW2">
        <v>0.687668220432984</v>
      </c>
      <c r="FX2">
        <v>0.233154184286978</v>
      </c>
      <c r="FY2">
        <v>0.283929656077322</v>
      </c>
      <c r="FZ2">
        <v>0.535747911261142</v>
      </c>
      <c r="GA2">
        <v>0.66320155781548</v>
      </c>
      <c r="GB2">
        <v>0.125512939637618</v>
      </c>
      <c r="GC2">
        <v>0.78068893000277</v>
      </c>
      <c r="GD2">
        <v>0.577705061582502</v>
      </c>
      <c r="GE2">
        <v>0.0405956781285982</v>
      </c>
      <c r="GF2">
        <v>0.604624928021184</v>
      </c>
      <c r="GG2">
        <v>0.181956774738624</v>
      </c>
      <c r="GH2">
        <v>0.370476407797559</v>
      </c>
      <c r="GI2">
        <v>0.798610586334326</v>
      </c>
      <c r="GJ2">
        <v>0.969640640379505</v>
      </c>
      <c r="GK2">
        <v>0.388464626791329</v>
      </c>
      <c r="GL2">
        <v>0.329857923800425</v>
      </c>
      <c r="GM2">
        <v>0.742524825253763</v>
      </c>
      <c r="GN2">
        <v>0.324576790144337</v>
      </c>
      <c r="GO2">
        <v>0.881242735650076</v>
      </c>
      <c r="GP2">
        <v>0.236704349973429</v>
      </c>
      <c r="GQ2">
        <v>0.385028859246859</v>
      </c>
      <c r="GR2">
        <v>0.879740330605614</v>
      </c>
      <c r="GS2">
        <v>0.610185610310938</v>
      </c>
      <c r="GT2">
        <v>0.055145348622723</v>
      </c>
      <c r="GU2">
        <v>0.336226816141463</v>
      </c>
      <c r="GV2">
        <v>0.159648625727251</v>
      </c>
      <c r="GW2">
        <v>0.123229268147107</v>
      </c>
      <c r="GX2">
        <v>0.626546835208587</v>
      </c>
      <c r="GY2">
        <v>0.125114000944335</v>
      </c>
      <c r="GZ2">
        <v>0.282490570912729</v>
      </c>
      <c r="HA2">
        <v>0.853723558076928</v>
      </c>
      <c r="HB2">
        <v>0.385723691552387</v>
      </c>
      <c r="HC2">
        <v>0.537771271824431</v>
      </c>
      <c r="HD2">
        <v>0.925824514626021</v>
      </c>
      <c r="HE2">
        <v>0.23282039848887</v>
      </c>
      <c r="HF2">
        <v>0.301317227051723</v>
      </c>
      <c r="HG2">
        <v>0.652968376957654</v>
      </c>
      <c r="HH2">
        <v>0.331627097099537</v>
      </c>
      <c r="HI2">
        <v>0.842747623143437</v>
      </c>
      <c r="HJ2">
        <v>0.52584945370706</v>
      </c>
      <c r="HK2">
        <v>0.254053232193524</v>
      </c>
      <c r="HL2">
        <v>0.761491762790917</v>
      </c>
      <c r="HM2">
        <v>0.855151226437609</v>
      </c>
      <c r="HN2">
        <v>0.380770816775806</v>
      </c>
      <c r="HO2">
        <v>0.323555803652646</v>
      </c>
      <c r="HP2">
        <v>0.251041684551442</v>
      </c>
      <c r="HQ2">
        <v>0.905784007658188</v>
      </c>
      <c r="HR2">
        <v>0.739430079725235</v>
      </c>
      <c r="HS2">
        <v>0.952149606499101</v>
      </c>
      <c r="HT2">
        <v>0.543344871679518</v>
      </c>
      <c r="HU2">
        <v>0.029666734712514</v>
      </c>
      <c r="HV2">
        <v>0.0891682200423571</v>
      </c>
      <c r="HW2">
        <v>0.521344862195696</v>
      </c>
      <c r="HX2">
        <v>0.576365693273563</v>
      </c>
      <c r="HY2">
        <v>0.378083841125105</v>
      </c>
      <c r="HZ2">
        <v>0.628701387606219</v>
      </c>
      <c r="IA2">
        <v>0.910853583062601</v>
      </c>
      <c r="IB2">
        <v>0.672063168070352</v>
      </c>
      <c r="IC2">
        <v>0.506177328799699</v>
      </c>
      <c r="ID2">
        <v>0.498127989771554</v>
      </c>
      <c r="IE2">
        <v>0.142443539935196</v>
      </c>
      <c r="IF2">
        <v>0.820688549112596</v>
      </c>
      <c r="IG2">
        <v>0.537075588519665</v>
      </c>
      <c r="IH2">
        <v>0.72323908485828</v>
      </c>
      <c r="II2">
        <v>0.199330517624326</v>
      </c>
      <c r="IJ2">
        <v>0.126108704294443</v>
      </c>
      <c r="IK2">
        <v>0.8000846076328</v>
      </c>
      <c r="IL2">
        <v>0.736119499904722</v>
      </c>
      <c r="IM2">
        <v>0.849024616076732</v>
      </c>
      <c r="IN2">
        <v>0.357255786267371</v>
      </c>
      <c r="IO2">
        <v>0.719569280893</v>
      </c>
      <c r="IP2">
        <v>0.919495506146938</v>
      </c>
      <c r="IQ2">
        <v>0.677023655910809</v>
      </c>
      <c r="IR2">
        <v>0.0691829826881955</v>
      </c>
      <c r="IS2">
        <v>0.123956689999846</v>
      </c>
      <c r="IT2">
        <v>0.123833324035546</v>
      </c>
      <c r="IU2">
        <v>0.714140378182742</v>
      </c>
      <c r="IV2">
        <v>0.846509406917757</v>
      </c>
      <c r="IW2">
        <v>0.461716129092168</v>
      </c>
      <c r="IX2">
        <v>0.627807605464237</v>
      </c>
      <c r="IY2">
        <v>0.217797025847898</v>
      </c>
      <c r="IZ2">
        <v>0.262890548744588</v>
      </c>
      <c r="JA2">
        <v>0.598996651342155</v>
      </c>
      <c r="JB2">
        <v>0.426739170038884</v>
      </c>
      <c r="JC2">
        <v>0.488785050872004</v>
      </c>
      <c r="JD2">
        <v>0.675273006070964</v>
      </c>
      <c r="JE2">
        <v>0.523441071367797</v>
      </c>
      <c r="JF2">
        <v>0.878604682933525</v>
      </c>
      <c r="JG2">
        <v>0.752485120330424</v>
      </c>
      <c r="JH2">
        <v>0.156890620869077</v>
      </c>
      <c r="JI2">
        <v>0.674632547578824</v>
      </c>
      <c r="JJ2">
        <v>0.327428804017554</v>
      </c>
      <c r="JK2">
        <v>0.811842546676655</v>
      </c>
      <c r="JL2">
        <v>0.39781148569289</v>
      </c>
      <c r="JM2">
        <v>0.74672035336037</v>
      </c>
      <c r="JN2">
        <v>0.799010777803857</v>
      </c>
      <c r="JO2">
        <v>0.838359668975728</v>
      </c>
      <c r="JP2">
        <v>0.59153057846514</v>
      </c>
      <c r="JQ2">
        <v>0.227102356639438</v>
      </c>
      <c r="JR2">
        <v>0.672457912429334</v>
      </c>
      <c r="JS2">
        <v>0.867889440594355</v>
      </c>
      <c r="JT2">
        <v>0.255842703538313</v>
      </c>
      <c r="JU2">
        <v>0.610979302774789</v>
      </c>
      <c r="JV2">
        <v>0.857274164052488</v>
      </c>
      <c r="JW2">
        <v>0.5992268463109</v>
      </c>
      <c r="JX2">
        <v>0.0587656524362226</v>
      </c>
      <c r="JY2">
        <v>0.115262553550378</v>
      </c>
      <c r="JZ2">
        <v>0.395052665356574</v>
      </c>
      <c r="KA2">
        <v>0.601195893792005</v>
      </c>
      <c r="KB2">
        <v>0.242804882899212</v>
      </c>
      <c r="KC2">
        <v>0.197119691454894</v>
      </c>
      <c r="KD2">
        <v>0.526417255647144</v>
      </c>
      <c r="KE2">
        <v>0.205910504243398</v>
      </c>
      <c r="KF2">
        <v>0.63992340013809</v>
      </c>
      <c r="KG2">
        <v>0.084885754291894</v>
      </c>
      <c r="KH2">
        <v>0.925753202797562</v>
      </c>
      <c r="KI2">
        <v>0.201300284667925</v>
      </c>
      <c r="KJ2">
        <v>0.507684127023456</v>
      </c>
      <c r="KK2">
        <v>0.876441872067885</v>
      </c>
      <c r="KL2">
        <v>0.126344666456154</v>
      </c>
      <c r="KM2">
        <v>0.855599232020296</v>
      </c>
      <c r="KN2">
        <v>0.546459857051177</v>
      </c>
      <c r="KO2">
        <v>0.257898525304336</v>
      </c>
      <c r="KP2">
        <v>0.583309200274019</v>
      </c>
      <c r="KQ2">
        <v>0.475560190303648</v>
      </c>
      <c r="KR2">
        <v>0.690873567198016</v>
      </c>
      <c r="KS2">
        <v>0.490274530194661</v>
      </c>
      <c r="KT2">
        <v>0.132623382078198</v>
      </c>
      <c r="KU2">
        <v>0.245024817723771</v>
      </c>
      <c r="KV2">
        <v>0.648606192977955</v>
      </c>
      <c r="KW2">
        <v>0.173676826396729</v>
      </c>
      <c r="KX2">
        <v>0.371462763836887</v>
      </c>
      <c r="KY2">
        <v>0.875512855822081</v>
      </c>
      <c r="KZ2">
        <v>0.760538683422312</v>
      </c>
      <c r="LA2">
        <v>0.659119629732989</v>
      </c>
      <c r="LB2">
        <v>0.545312974074189</v>
      </c>
      <c r="LC2">
        <v>0.217545526721786</v>
      </c>
      <c r="LD2">
        <v>0.35272498270196</v>
      </c>
      <c r="LE2">
        <v>0.415580851132759</v>
      </c>
      <c r="LF2">
        <v>0.796708645423595</v>
      </c>
      <c r="LG2">
        <v>0.561366105296042</v>
      </c>
      <c r="LH2">
        <v>0.434411654816657</v>
      </c>
      <c r="LI2">
        <v>0.552844714013936</v>
      </c>
      <c r="LJ2">
        <v>0.0549494457086514</v>
      </c>
      <c r="LK2">
        <v>0.502110938035668</v>
      </c>
      <c r="LL2">
        <v>0.448604371668413</v>
      </c>
      <c r="LM2">
        <v>0.64812410021145</v>
      </c>
      <c r="LN2">
        <v>0.771740572938921</v>
      </c>
      <c r="LO2">
        <v>0.453495140230641</v>
      </c>
      <c r="LP2">
        <v>0.0947879579517839</v>
      </c>
      <c r="LQ2">
        <v>0.293241515483363</v>
      </c>
      <c r="LR2">
        <v>0.692582327918146</v>
      </c>
      <c r="LS2">
        <v>0.744204253941484</v>
      </c>
      <c r="LT2">
        <v>0.522157463226114</v>
      </c>
      <c r="LU2">
        <v>0.243814445031034</v>
      </c>
      <c r="LV2">
        <v>0.677938280400961</v>
      </c>
      <c r="LW2">
        <v>0.202407629800017</v>
      </c>
      <c r="LX2">
        <v>0.0843550941839587</v>
      </c>
      <c r="LY2">
        <v>0.042769993927304</v>
      </c>
      <c r="LZ2">
        <v>0.960668710845732</v>
      </c>
      <c r="MA2">
        <v>0.513351371617676</v>
      </c>
      <c r="MB2">
        <v>0.320312637123532</v>
      </c>
      <c r="MC2">
        <v>0.609746195874717</v>
      </c>
      <c r="MD2">
        <v>0.409439232773097</v>
      </c>
      <c r="ME2">
        <v>0.56325296643892</v>
      </c>
      <c r="MF2">
        <v>0.538476088965764</v>
      </c>
      <c r="MG2">
        <v>0.159419820215297</v>
      </c>
      <c r="MH2">
        <v>0.450793835904426</v>
      </c>
      <c r="MI2">
        <v>0.296171913262424</v>
      </c>
      <c r="MJ2">
        <v>0.195220266016004</v>
      </c>
      <c r="MK2">
        <v>0.659670018696392</v>
      </c>
      <c r="ML2">
        <v>0.110007911322884</v>
      </c>
      <c r="MM2">
        <v>0.608498238024203</v>
      </c>
      <c r="MN2">
        <v>0.397316078795206</v>
      </c>
      <c r="MO2">
        <v>0.58129725957436</v>
      </c>
      <c r="MP2">
        <v>0.197039429907938</v>
      </c>
      <c r="MQ2">
        <v>0.0225688645197521</v>
      </c>
      <c r="MR2">
        <v>0.270781508046477</v>
      </c>
      <c r="MS2">
        <v>0.0858888300469371</v>
      </c>
      <c r="MT2">
        <v>0.243125028215267</v>
      </c>
      <c r="MU2">
        <v>0.203015872326206</v>
      </c>
      <c r="MV2">
        <v>0.307749552704113</v>
      </c>
      <c r="MW2">
        <v>0.518115971982799</v>
      </c>
      <c r="MX2">
        <v>0.103011990533674</v>
      </c>
      <c r="MY2">
        <v>0.405923905515628</v>
      </c>
      <c r="MZ2">
        <v>0.245783269349136</v>
      </c>
      <c r="NA2">
        <v>0.040214126142776</v>
      </c>
      <c r="NB2">
        <v>0.285555939608534</v>
      </c>
      <c r="NC2">
        <v>0.0564233182515854</v>
      </c>
      <c r="ND2">
        <v>0.735697208089636</v>
      </c>
      <c r="NE2">
        <v>0.75576501648941</v>
      </c>
      <c r="NF2">
        <v>0.915458353531083</v>
      </c>
      <c r="NG2">
        <v>0.693583415567887</v>
      </c>
      <c r="NH2">
        <v>0.317187927439733</v>
      </c>
      <c r="NI2" s="1">
        <v>0.7</v>
      </c>
      <c r="NJ2">
        <v>0.7</v>
      </c>
      <c r="NK2">
        <v>0.7</v>
      </c>
      <c r="NL2">
        <v>0.7</v>
      </c>
      <c r="NM2">
        <v>0.7</v>
      </c>
      <c r="NN2">
        <v>0.7</v>
      </c>
      <c r="NO2">
        <v>0.7</v>
      </c>
      <c r="NP2">
        <v>0.7</v>
      </c>
      <c r="NQ2">
        <v>0.7</v>
      </c>
      <c r="NR2">
        <v>0.7</v>
      </c>
      <c r="NS2">
        <v>0.7</v>
      </c>
      <c r="NT2">
        <v>0.7</v>
      </c>
      <c r="NU2">
        <v>0.7</v>
      </c>
      <c r="NV2">
        <v>0.7</v>
      </c>
      <c r="NW2">
        <v>0.7</v>
      </c>
      <c r="NX2">
        <v>0.7</v>
      </c>
      <c r="NY2">
        <v>0.7</v>
      </c>
      <c r="NZ2">
        <v>0.7</v>
      </c>
      <c r="OA2">
        <v>0.7</v>
      </c>
      <c r="OB2">
        <v>0.7</v>
      </c>
      <c r="OC2">
        <v>0.7</v>
      </c>
      <c r="OD2">
        <v>0.7</v>
      </c>
      <c r="OE2">
        <v>0.7</v>
      </c>
      <c r="OF2">
        <v>0.7</v>
      </c>
      <c r="OG2">
        <v>0.7</v>
      </c>
      <c r="OH2">
        <v>0.7</v>
      </c>
      <c r="OI2">
        <v>0.7</v>
      </c>
      <c r="OJ2">
        <v>0.7</v>
      </c>
      <c r="OK2">
        <v>0.7</v>
      </c>
      <c r="OL2">
        <v>0.7</v>
      </c>
      <c r="OM2">
        <v>0.7</v>
      </c>
      <c r="ON2">
        <v>0.7</v>
      </c>
      <c r="OO2">
        <v>0.7</v>
      </c>
      <c r="OP2">
        <v>0.7</v>
      </c>
      <c r="OQ2">
        <v>0.7</v>
      </c>
      <c r="OR2">
        <v>0.7</v>
      </c>
      <c r="OS2">
        <v>0.7</v>
      </c>
      <c r="OT2">
        <v>0.7</v>
      </c>
      <c r="OU2">
        <v>0.7</v>
      </c>
      <c r="OV2">
        <v>0.7</v>
      </c>
      <c r="OW2">
        <v>0.7</v>
      </c>
      <c r="OX2">
        <v>0.7</v>
      </c>
      <c r="OY2">
        <v>0.7</v>
      </c>
      <c r="OZ2">
        <v>0.7</v>
      </c>
      <c r="PA2">
        <v>0.7</v>
      </c>
      <c r="PB2">
        <v>0.7</v>
      </c>
      <c r="PC2">
        <v>0.7</v>
      </c>
      <c r="PD2">
        <v>0.7</v>
      </c>
      <c r="PE2">
        <v>0.7</v>
      </c>
      <c r="PF2">
        <v>0.7</v>
      </c>
      <c r="PG2">
        <v>0.7</v>
      </c>
      <c r="PH2">
        <v>0.7</v>
      </c>
      <c r="PI2">
        <v>0.7</v>
      </c>
      <c r="PJ2">
        <v>0.7</v>
      </c>
      <c r="PK2">
        <v>0.7</v>
      </c>
      <c r="PL2">
        <v>0.7</v>
      </c>
      <c r="PM2">
        <v>0.7</v>
      </c>
      <c r="PN2">
        <v>0.7</v>
      </c>
      <c r="PO2">
        <v>0.7</v>
      </c>
      <c r="PP2">
        <v>0.7</v>
      </c>
      <c r="PQ2">
        <v>0.7</v>
      </c>
      <c r="PR2">
        <v>0.7</v>
      </c>
      <c r="PS2">
        <v>0.7</v>
      </c>
      <c r="PT2">
        <v>0.7</v>
      </c>
      <c r="PU2">
        <v>0.7</v>
      </c>
      <c r="PV2">
        <v>0.7</v>
      </c>
      <c r="PW2">
        <v>0.7</v>
      </c>
      <c r="PX2">
        <v>0.7</v>
      </c>
      <c r="PY2">
        <v>0.7</v>
      </c>
      <c r="PZ2">
        <v>0.7</v>
      </c>
      <c r="QA2">
        <v>0.7</v>
      </c>
      <c r="QB2">
        <v>0.7</v>
      </c>
      <c r="QC2">
        <v>0.7</v>
      </c>
      <c r="QD2">
        <v>0.7</v>
      </c>
      <c r="QE2">
        <v>0.7</v>
      </c>
      <c r="QF2">
        <v>0.7</v>
      </c>
      <c r="QG2">
        <v>0.7</v>
      </c>
      <c r="QH2">
        <v>0.7</v>
      </c>
      <c r="QI2">
        <v>0.7</v>
      </c>
      <c r="QJ2">
        <v>0.7</v>
      </c>
      <c r="QK2">
        <v>0.7</v>
      </c>
      <c r="QL2">
        <v>0.7</v>
      </c>
      <c r="QM2">
        <v>0.7</v>
      </c>
      <c r="QN2">
        <v>0.7</v>
      </c>
      <c r="QO2">
        <v>0.7</v>
      </c>
      <c r="QP2">
        <v>0.7</v>
      </c>
      <c r="QQ2">
        <v>0.7</v>
      </c>
      <c r="QR2">
        <v>0.7</v>
      </c>
      <c r="QS2">
        <v>0.7</v>
      </c>
      <c r="QT2">
        <v>0.7</v>
      </c>
      <c r="QU2">
        <v>0.7</v>
      </c>
      <c r="QV2">
        <v>0.7</v>
      </c>
      <c r="QW2">
        <v>0.7</v>
      </c>
      <c r="QX2">
        <v>0.7</v>
      </c>
      <c r="QY2">
        <v>0.7</v>
      </c>
      <c r="QZ2">
        <v>0.7</v>
      </c>
      <c r="RA2">
        <v>0.7</v>
      </c>
      <c r="RB2">
        <v>0.7</v>
      </c>
      <c r="RC2">
        <v>0.7</v>
      </c>
      <c r="RD2">
        <v>0.7</v>
      </c>
      <c r="RE2">
        <v>0.7</v>
      </c>
      <c r="RF2">
        <v>0.7</v>
      </c>
      <c r="RG2">
        <v>0.7</v>
      </c>
      <c r="RH2">
        <v>0.7</v>
      </c>
      <c r="RI2">
        <v>0.7</v>
      </c>
      <c r="RJ2">
        <v>0.7</v>
      </c>
      <c r="RK2">
        <v>0.7</v>
      </c>
      <c r="RL2">
        <v>0.7</v>
      </c>
      <c r="RM2">
        <v>0.7</v>
      </c>
      <c r="RN2">
        <v>0.7</v>
      </c>
      <c r="RO2">
        <v>0.7</v>
      </c>
      <c r="RP2">
        <v>0.7</v>
      </c>
      <c r="RQ2">
        <v>0.7</v>
      </c>
      <c r="RR2">
        <v>0.7</v>
      </c>
      <c r="RS2">
        <v>0.7</v>
      </c>
      <c r="RT2">
        <v>0.7</v>
      </c>
      <c r="RU2">
        <v>0.7</v>
      </c>
      <c r="RV2">
        <v>0.7</v>
      </c>
      <c r="RW2">
        <v>0.7</v>
      </c>
      <c r="RX2">
        <v>0.7</v>
      </c>
      <c r="RY2">
        <v>0.7</v>
      </c>
      <c r="RZ2">
        <v>0.7</v>
      </c>
      <c r="SA2">
        <v>0.7</v>
      </c>
      <c r="SB2">
        <v>0.7</v>
      </c>
      <c r="SC2">
        <v>0.7</v>
      </c>
      <c r="SD2">
        <v>0.7</v>
      </c>
      <c r="SE2">
        <v>0.7</v>
      </c>
      <c r="SF2">
        <v>0.7</v>
      </c>
      <c r="SG2">
        <v>0.7</v>
      </c>
      <c r="SH2">
        <v>0.7</v>
      </c>
      <c r="SI2">
        <v>0.7</v>
      </c>
      <c r="SJ2">
        <v>0.7</v>
      </c>
      <c r="SK2">
        <v>0.7</v>
      </c>
      <c r="SL2">
        <v>0.7</v>
      </c>
      <c r="SM2">
        <v>0.7</v>
      </c>
      <c r="SN2">
        <v>0.7</v>
      </c>
      <c r="SO2">
        <v>0.7</v>
      </c>
      <c r="SP2">
        <v>0.7</v>
      </c>
      <c r="SQ2">
        <v>0.7</v>
      </c>
      <c r="SR2">
        <v>0.7</v>
      </c>
      <c r="SS2">
        <v>0.7</v>
      </c>
      <c r="ST2">
        <v>0.7</v>
      </c>
      <c r="SU2">
        <v>0.7</v>
      </c>
      <c r="SV2">
        <v>0.7</v>
      </c>
      <c r="SW2">
        <v>0.7</v>
      </c>
      <c r="SX2">
        <v>0.7</v>
      </c>
      <c r="SY2">
        <v>0.7</v>
      </c>
      <c r="SZ2">
        <v>0.7</v>
      </c>
      <c r="TA2">
        <v>0.7</v>
      </c>
      <c r="TB2">
        <v>0.7</v>
      </c>
      <c r="TC2">
        <v>0.7</v>
      </c>
      <c r="TD2">
        <v>0.7</v>
      </c>
      <c r="TE2">
        <v>0.7</v>
      </c>
      <c r="TF2">
        <v>0.7</v>
      </c>
      <c r="TG2">
        <v>0.7</v>
      </c>
      <c r="TH2">
        <v>0.7</v>
      </c>
      <c r="TI2">
        <v>0.7</v>
      </c>
      <c r="TJ2">
        <v>0.7</v>
      </c>
      <c r="TK2">
        <v>0.7</v>
      </c>
      <c r="TL2">
        <v>0.7</v>
      </c>
      <c r="TM2">
        <v>0.7</v>
      </c>
      <c r="TN2">
        <v>0.7</v>
      </c>
      <c r="TO2">
        <v>0.7</v>
      </c>
      <c r="TP2">
        <v>0.7</v>
      </c>
      <c r="TQ2">
        <v>0.7</v>
      </c>
      <c r="TR2">
        <v>0.7</v>
      </c>
      <c r="TS2">
        <v>0.7</v>
      </c>
      <c r="TT2">
        <v>0.7</v>
      </c>
      <c r="TU2">
        <v>0.7</v>
      </c>
      <c r="TV2">
        <v>0.7</v>
      </c>
      <c r="TW2">
        <v>0.7</v>
      </c>
      <c r="TX2">
        <v>0.7</v>
      </c>
      <c r="TY2">
        <v>0.7</v>
      </c>
      <c r="TZ2">
        <v>0.7</v>
      </c>
      <c r="UA2">
        <v>0.7</v>
      </c>
      <c r="UB2">
        <v>0.7</v>
      </c>
      <c r="UC2">
        <v>0.7</v>
      </c>
      <c r="UD2">
        <v>0.7</v>
      </c>
      <c r="UE2">
        <v>0.7</v>
      </c>
      <c r="UF2">
        <v>0.7</v>
      </c>
      <c r="UG2">
        <v>0.7</v>
      </c>
      <c r="UH2">
        <v>0.7</v>
      </c>
      <c r="UI2">
        <v>0.7</v>
      </c>
      <c r="UJ2">
        <v>0.7</v>
      </c>
      <c r="UK2">
        <v>0.7</v>
      </c>
      <c r="UL2">
        <v>0.7</v>
      </c>
      <c r="UM2">
        <v>0.7</v>
      </c>
      <c r="UN2">
        <v>0.7</v>
      </c>
      <c r="UO2">
        <v>0.7</v>
      </c>
      <c r="UP2">
        <v>0.7</v>
      </c>
      <c r="UQ2">
        <v>0.7</v>
      </c>
      <c r="UR2">
        <v>0.7</v>
      </c>
      <c r="US2">
        <v>0.7</v>
      </c>
      <c r="UT2">
        <v>0.7</v>
      </c>
      <c r="UU2">
        <v>0.7</v>
      </c>
      <c r="UV2">
        <v>0.7</v>
      </c>
      <c r="UW2">
        <v>0.7</v>
      </c>
      <c r="UX2">
        <v>0.7</v>
      </c>
      <c r="UY2">
        <v>0.7</v>
      </c>
      <c r="UZ2">
        <v>0.7</v>
      </c>
      <c r="VA2">
        <v>0.7</v>
      </c>
      <c r="VB2">
        <v>0.7</v>
      </c>
      <c r="VC2">
        <v>0.7</v>
      </c>
      <c r="VD2">
        <v>0.7</v>
      </c>
      <c r="VE2">
        <v>0.7</v>
      </c>
      <c r="VF2">
        <v>0.7</v>
      </c>
      <c r="VG2">
        <v>0.7</v>
      </c>
      <c r="VH2">
        <v>0.7</v>
      </c>
      <c r="VI2">
        <v>0.7</v>
      </c>
      <c r="VJ2">
        <v>0.7</v>
      </c>
      <c r="VK2">
        <v>0.7</v>
      </c>
      <c r="VL2">
        <v>0.7</v>
      </c>
      <c r="VM2">
        <v>0.7</v>
      </c>
      <c r="VN2">
        <v>0.7</v>
      </c>
      <c r="VO2">
        <v>0.7</v>
      </c>
      <c r="VP2">
        <v>0.7</v>
      </c>
      <c r="VQ2">
        <v>0.7</v>
      </c>
      <c r="VR2">
        <v>0.7</v>
      </c>
      <c r="VS2">
        <v>0.7</v>
      </c>
      <c r="VT2">
        <v>0.7</v>
      </c>
      <c r="VU2">
        <v>0.7</v>
      </c>
      <c r="VV2">
        <v>0.7</v>
      </c>
      <c r="VW2">
        <v>0.7</v>
      </c>
      <c r="VX2">
        <v>0.7</v>
      </c>
      <c r="VY2">
        <v>0.7</v>
      </c>
      <c r="VZ2">
        <v>0.7</v>
      </c>
      <c r="WA2">
        <v>0.7</v>
      </c>
      <c r="WB2">
        <v>0.7</v>
      </c>
      <c r="WC2">
        <v>0.7</v>
      </c>
      <c r="WD2">
        <v>0.7</v>
      </c>
      <c r="WE2">
        <v>0.7</v>
      </c>
      <c r="WF2">
        <v>0.7</v>
      </c>
      <c r="WG2">
        <v>0.7</v>
      </c>
      <c r="WH2">
        <v>0.7</v>
      </c>
      <c r="WI2">
        <v>0.7</v>
      </c>
      <c r="WJ2">
        <v>0.7</v>
      </c>
      <c r="WK2">
        <v>0.7</v>
      </c>
      <c r="WL2">
        <v>0.7</v>
      </c>
      <c r="WM2">
        <v>0.7</v>
      </c>
      <c r="WN2">
        <v>0.7</v>
      </c>
      <c r="WO2">
        <v>0.7</v>
      </c>
      <c r="WP2">
        <v>0.7</v>
      </c>
      <c r="WQ2">
        <v>0.7</v>
      </c>
      <c r="WR2">
        <v>0.7</v>
      </c>
      <c r="WS2">
        <v>0.7</v>
      </c>
      <c r="WT2">
        <v>0.7</v>
      </c>
      <c r="WU2">
        <v>0.7</v>
      </c>
      <c r="WV2">
        <v>0.7</v>
      </c>
      <c r="WW2">
        <v>0.7</v>
      </c>
      <c r="WX2">
        <v>0.7</v>
      </c>
      <c r="WY2">
        <v>0.7</v>
      </c>
      <c r="WZ2">
        <v>0.7</v>
      </c>
      <c r="XA2">
        <v>0.7</v>
      </c>
      <c r="XB2">
        <v>0.7</v>
      </c>
      <c r="XC2">
        <v>0.7</v>
      </c>
      <c r="XD2">
        <v>0.7</v>
      </c>
      <c r="XE2">
        <v>0.7</v>
      </c>
      <c r="XF2">
        <v>0.7</v>
      </c>
      <c r="XG2">
        <v>0.7</v>
      </c>
      <c r="XH2">
        <v>0.7</v>
      </c>
      <c r="XI2">
        <v>0.7</v>
      </c>
      <c r="XJ2">
        <v>0.7</v>
      </c>
      <c r="XK2">
        <v>0.7</v>
      </c>
      <c r="XL2">
        <v>0.7</v>
      </c>
      <c r="XM2">
        <v>0.7</v>
      </c>
      <c r="XN2">
        <v>0.7</v>
      </c>
      <c r="XO2">
        <v>0.7</v>
      </c>
      <c r="XP2">
        <v>0.7</v>
      </c>
      <c r="XQ2">
        <v>0.7</v>
      </c>
      <c r="XR2">
        <v>0.7</v>
      </c>
      <c r="XS2">
        <v>0.7</v>
      </c>
      <c r="XT2">
        <v>0.7</v>
      </c>
      <c r="XU2">
        <v>0.7</v>
      </c>
      <c r="XV2">
        <v>0.7</v>
      </c>
      <c r="XW2">
        <v>0.7</v>
      </c>
      <c r="XX2">
        <v>0.7</v>
      </c>
      <c r="XY2">
        <v>0.7</v>
      </c>
      <c r="XZ2">
        <v>0.7</v>
      </c>
      <c r="YA2">
        <v>0.7</v>
      </c>
      <c r="YB2">
        <v>0.7</v>
      </c>
      <c r="YC2">
        <v>0.7</v>
      </c>
      <c r="YD2">
        <v>0.7</v>
      </c>
      <c r="YE2">
        <v>0.7</v>
      </c>
      <c r="YF2">
        <v>0.7</v>
      </c>
      <c r="YG2">
        <v>0.7</v>
      </c>
      <c r="YH2">
        <v>0.7</v>
      </c>
      <c r="YI2">
        <v>0.7</v>
      </c>
      <c r="YJ2">
        <v>0.7</v>
      </c>
      <c r="YK2">
        <v>0.7</v>
      </c>
      <c r="YL2">
        <v>0.7</v>
      </c>
      <c r="YM2">
        <v>0.7</v>
      </c>
      <c r="YN2">
        <v>0.7</v>
      </c>
      <c r="YO2">
        <v>0.7</v>
      </c>
      <c r="YP2">
        <v>0.7</v>
      </c>
      <c r="YQ2">
        <v>0.7</v>
      </c>
      <c r="YR2">
        <v>0.7</v>
      </c>
      <c r="YS2">
        <v>0.7</v>
      </c>
      <c r="YT2">
        <v>0.7</v>
      </c>
      <c r="YU2">
        <v>0.7</v>
      </c>
      <c r="YV2">
        <v>0.7</v>
      </c>
      <c r="YW2">
        <v>0.7</v>
      </c>
      <c r="YX2">
        <v>0.7</v>
      </c>
      <c r="YY2">
        <v>0.7</v>
      </c>
      <c r="YZ2">
        <v>0.7</v>
      </c>
      <c r="ZA2">
        <v>0.7</v>
      </c>
      <c r="ZB2">
        <v>0.7</v>
      </c>
      <c r="ZC2">
        <v>0.7</v>
      </c>
      <c r="ZD2">
        <v>0.7</v>
      </c>
      <c r="ZE2">
        <v>0.7</v>
      </c>
      <c r="ZF2">
        <v>0.7</v>
      </c>
      <c r="ZG2">
        <v>0.7</v>
      </c>
      <c r="ZH2">
        <v>0.7</v>
      </c>
      <c r="ZI2">
        <v>0.7</v>
      </c>
      <c r="ZJ2">
        <v>0.7</v>
      </c>
      <c r="ZK2">
        <v>0.7</v>
      </c>
      <c r="ZL2">
        <v>0.7</v>
      </c>
      <c r="ZM2">
        <v>0.7</v>
      </c>
      <c r="ZN2">
        <v>0.7</v>
      </c>
      <c r="ZO2">
        <v>0.7</v>
      </c>
      <c r="ZP2">
        <v>0.7</v>
      </c>
      <c r="ZQ2">
        <v>0.7</v>
      </c>
      <c r="ZR2">
        <v>0.7</v>
      </c>
      <c r="ZS2">
        <v>0.7</v>
      </c>
      <c r="ZT2">
        <v>0.7</v>
      </c>
      <c r="ZU2">
        <v>0.7</v>
      </c>
      <c r="ZV2">
        <v>0.7</v>
      </c>
      <c r="ZW2">
        <v>0.7</v>
      </c>
      <c r="ZX2">
        <v>0.7</v>
      </c>
      <c r="ZY2">
        <v>0.7</v>
      </c>
      <c r="ZZ2">
        <v>0.7</v>
      </c>
      <c r="AAA2">
        <v>0.7</v>
      </c>
      <c r="AAB2">
        <v>0.7</v>
      </c>
      <c r="AAC2">
        <v>0.7</v>
      </c>
      <c r="AAD2">
        <v>0.7</v>
      </c>
      <c r="AAE2">
        <v>0.7</v>
      </c>
      <c r="AAF2">
        <v>0.7</v>
      </c>
      <c r="AAG2">
        <v>0.7</v>
      </c>
      <c r="AAH2">
        <v>0.7</v>
      </c>
      <c r="AAI2">
        <v>0.7</v>
      </c>
      <c r="AAJ2">
        <v>0.7</v>
      </c>
      <c r="AAK2">
        <v>0.7</v>
      </c>
      <c r="AAL2">
        <v>0.7</v>
      </c>
      <c r="AAM2">
        <v>0.7</v>
      </c>
      <c r="AAN2">
        <v>0.7</v>
      </c>
      <c r="AAO2">
        <v>0.7</v>
      </c>
      <c r="AAP2">
        <v>0.7</v>
      </c>
      <c r="AAQ2">
        <v>0.7</v>
      </c>
      <c r="AAR2">
        <v>0.7</v>
      </c>
      <c r="AAS2">
        <v>0.7</v>
      </c>
      <c r="AAT2">
        <v>0.7</v>
      </c>
      <c r="AAU2">
        <v>0.7</v>
      </c>
      <c r="AAV2">
        <v>0.7</v>
      </c>
      <c r="AAW2">
        <v>0.7</v>
      </c>
      <c r="AAX2">
        <v>0.7</v>
      </c>
      <c r="AAY2">
        <v>0.7</v>
      </c>
      <c r="AAZ2">
        <v>0.7</v>
      </c>
      <c r="ABA2">
        <v>0.7</v>
      </c>
      <c r="ABB2">
        <v>0.7</v>
      </c>
      <c r="ABC2">
        <v>0.7</v>
      </c>
      <c r="ABD2">
        <v>0.7</v>
      </c>
      <c r="ABE2">
        <v>0.7</v>
      </c>
      <c r="ABF2">
        <v>0.7</v>
      </c>
      <c r="ABG2">
        <v>0.7</v>
      </c>
      <c r="ABH2">
        <v>0.7</v>
      </c>
      <c r="ABI2">
        <v>0.7</v>
      </c>
      <c r="ABJ2">
        <v>0.7</v>
      </c>
      <c r="ABK2">
        <v>0.7</v>
      </c>
      <c r="ABL2">
        <v>0.7</v>
      </c>
      <c r="ABM2">
        <v>0.7</v>
      </c>
      <c r="ABN2">
        <v>0.7</v>
      </c>
      <c r="ABO2">
        <v>0.7</v>
      </c>
      <c r="ABP2">
        <v>0.7</v>
      </c>
      <c r="ABQ2">
        <v>0.7</v>
      </c>
      <c r="ABR2">
        <v>0.7</v>
      </c>
      <c r="ABS2">
        <v>0.7</v>
      </c>
      <c r="ABT2">
        <v>0.7</v>
      </c>
      <c r="ABU2">
        <v>0.7</v>
      </c>
      <c r="ABV2">
        <v>0.7</v>
      </c>
      <c r="ABW2">
        <v>0.7</v>
      </c>
      <c r="ABX2">
        <v>0.7</v>
      </c>
      <c r="ABY2">
        <v>0.7</v>
      </c>
      <c r="ABZ2">
        <v>0.7</v>
      </c>
      <c r="ACA2">
        <v>0.7</v>
      </c>
      <c r="ACB2">
        <v>0.7</v>
      </c>
      <c r="ACC2">
        <v>0.7</v>
      </c>
      <c r="ACD2">
        <v>0.7</v>
      </c>
      <c r="ACE2">
        <v>0.7</v>
      </c>
      <c r="ACF2">
        <v>0.7</v>
      </c>
      <c r="ACG2">
        <v>0.7</v>
      </c>
      <c r="ACH2">
        <v>0.7</v>
      </c>
      <c r="ACI2">
        <v>0.7</v>
      </c>
      <c r="ACJ2">
        <v>0.7</v>
      </c>
      <c r="ACK2">
        <v>0.7</v>
      </c>
      <c r="ACL2">
        <v>0.7</v>
      </c>
      <c r="ACM2">
        <v>0.7</v>
      </c>
      <c r="ACN2">
        <v>0.7</v>
      </c>
      <c r="ACO2">
        <v>0.7</v>
      </c>
      <c r="ACP2">
        <v>0.7</v>
      </c>
      <c r="ACQ2">
        <v>0.7</v>
      </c>
      <c r="ACR2">
        <v>0.7</v>
      </c>
      <c r="ACS2">
        <v>0.7</v>
      </c>
      <c r="ACT2">
        <v>0.7</v>
      </c>
      <c r="ACU2">
        <v>0.7</v>
      </c>
      <c r="ACV2">
        <v>0.7</v>
      </c>
      <c r="ACW2">
        <v>0.7</v>
      </c>
      <c r="ACX2">
        <v>0.7</v>
      </c>
      <c r="ACY2">
        <v>0.7</v>
      </c>
      <c r="ACZ2">
        <v>0.7</v>
      </c>
      <c r="ADA2">
        <v>0.7</v>
      </c>
      <c r="ADB2">
        <v>0.7</v>
      </c>
      <c r="ADC2">
        <v>0.7</v>
      </c>
      <c r="ADD2">
        <v>0.7</v>
      </c>
      <c r="ADE2">
        <v>0.7</v>
      </c>
      <c r="ADF2">
        <v>0.7</v>
      </c>
      <c r="ADG2">
        <v>0.7</v>
      </c>
      <c r="ADH2">
        <v>0.7</v>
      </c>
      <c r="ADI2">
        <v>0.7</v>
      </c>
      <c r="ADJ2">
        <v>0.7</v>
      </c>
      <c r="ADK2">
        <v>0.7</v>
      </c>
      <c r="ADL2">
        <v>0.7</v>
      </c>
      <c r="ADM2">
        <v>0.7</v>
      </c>
      <c r="ADN2">
        <v>0.7</v>
      </c>
      <c r="ADO2">
        <v>0.7</v>
      </c>
      <c r="ADP2">
        <v>0.7</v>
      </c>
      <c r="ADQ2">
        <v>0.7</v>
      </c>
      <c r="ADR2">
        <v>0.7</v>
      </c>
      <c r="ADS2">
        <v>0.7</v>
      </c>
      <c r="ADT2">
        <v>0.7</v>
      </c>
      <c r="ADU2">
        <v>0.7</v>
      </c>
      <c r="ADV2">
        <v>0.7</v>
      </c>
      <c r="ADW2">
        <v>0.7</v>
      </c>
      <c r="ADX2">
        <v>0.7</v>
      </c>
      <c r="ADY2">
        <v>0.7</v>
      </c>
      <c r="ADZ2">
        <v>0.7</v>
      </c>
      <c r="AEA2">
        <v>0.7</v>
      </c>
      <c r="AEB2">
        <v>0.7</v>
      </c>
      <c r="AEC2">
        <v>0.7</v>
      </c>
      <c r="AED2">
        <v>0.7</v>
      </c>
      <c r="AEE2">
        <v>0.7</v>
      </c>
      <c r="AEF2">
        <v>0.7</v>
      </c>
      <c r="AEG2">
        <v>0.7</v>
      </c>
      <c r="AEH2">
        <v>0.7</v>
      </c>
      <c r="AEI2">
        <v>0.7</v>
      </c>
      <c r="AEJ2">
        <v>0.7</v>
      </c>
      <c r="AEK2">
        <v>0.7</v>
      </c>
      <c r="AEL2">
        <v>0.7</v>
      </c>
      <c r="AEM2">
        <v>0.7</v>
      </c>
      <c r="AEN2">
        <v>0.7</v>
      </c>
      <c r="AEO2">
        <v>0.7</v>
      </c>
      <c r="AEP2">
        <v>0.7</v>
      </c>
      <c r="AEQ2">
        <v>0.7</v>
      </c>
      <c r="AER2">
        <v>0.7</v>
      </c>
      <c r="AES2">
        <v>0.7</v>
      </c>
      <c r="AET2">
        <v>0.7</v>
      </c>
      <c r="AEU2">
        <v>0.7</v>
      </c>
      <c r="AEV2">
        <v>0.7</v>
      </c>
      <c r="AEW2">
        <v>0.7</v>
      </c>
      <c r="AEX2">
        <v>0.7</v>
      </c>
      <c r="AEY2">
        <v>0.7</v>
      </c>
      <c r="AEZ2">
        <v>0.7</v>
      </c>
      <c r="AFA2">
        <v>0.7</v>
      </c>
      <c r="AFB2">
        <v>0.7</v>
      </c>
      <c r="AFC2">
        <v>0.7</v>
      </c>
      <c r="AFD2">
        <v>0.7</v>
      </c>
      <c r="AFE2">
        <v>0.7</v>
      </c>
      <c r="AFF2">
        <v>0.7</v>
      </c>
      <c r="AFG2">
        <v>0.7</v>
      </c>
      <c r="AFH2">
        <v>0.7</v>
      </c>
      <c r="AFI2">
        <v>0.7</v>
      </c>
      <c r="AFJ2">
        <v>0.7</v>
      </c>
      <c r="AFK2">
        <v>0.7</v>
      </c>
      <c r="AFL2">
        <v>0.7</v>
      </c>
      <c r="AFM2">
        <v>0.7</v>
      </c>
      <c r="AFN2">
        <v>0.7</v>
      </c>
      <c r="AFO2">
        <v>0.7</v>
      </c>
      <c r="AFP2">
        <v>0.7</v>
      </c>
      <c r="AFQ2">
        <v>0.7</v>
      </c>
      <c r="AFR2">
        <v>0.7</v>
      </c>
      <c r="AFS2">
        <v>0.7</v>
      </c>
      <c r="AFT2">
        <v>0.7</v>
      </c>
      <c r="AFU2">
        <v>0.7</v>
      </c>
      <c r="AFV2">
        <v>0.7</v>
      </c>
      <c r="AFW2">
        <v>0.7</v>
      </c>
      <c r="AFX2">
        <v>0.7</v>
      </c>
      <c r="AFY2">
        <v>0.7</v>
      </c>
      <c r="AFZ2">
        <v>0.7</v>
      </c>
      <c r="AGA2">
        <v>0.7</v>
      </c>
      <c r="AGB2">
        <v>0.7</v>
      </c>
      <c r="AGC2">
        <v>0.7</v>
      </c>
      <c r="AGD2">
        <v>0.7</v>
      </c>
      <c r="AGE2">
        <v>0.7</v>
      </c>
      <c r="AGF2">
        <v>0.7</v>
      </c>
      <c r="AGG2">
        <v>0.7</v>
      </c>
      <c r="AGH2">
        <v>0.7</v>
      </c>
      <c r="AGI2">
        <v>0.7</v>
      </c>
      <c r="AGJ2">
        <v>0.7</v>
      </c>
      <c r="AGK2">
        <v>0.7</v>
      </c>
      <c r="AGL2">
        <v>0.7</v>
      </c>
      <c r="AGM2">
        <v>0.7</v>
      </c>
      <c r="AGN2">
        <v>0.7</v>
      </c>
      <c r="AGO2">
        <v>0.7</v>
      </c>
      <c r="AGP2">
        <v>0.7</v>
      </c>
      <c r="AGQ2">
        <v>0.7</v>
      </c>
      <c r="AGR2">
        <v>0.7</v>
      </c>
      <c r="AGS2">
        <v>0.7</v>
      </c>
      <c r="AGT2">
        <v>0.7</v>
      </c>
      <c r="AGU2">
        <v>0.7</v>
      </c>
      <c r="AGV2">
        <v>0.7</v>
      </c>
      <c r="AGW2">
        <v>0.7</v>
      </c>
      <c r="AGX2">
        <v>0.7</v>
      </c>
      <c r="AGY2">
        <v>0.7</v>
      </c>
      <c r="AGZ2">
        <v>0.7</v>
      </c>
      <c r="AHA2">
        <v>0.7</v>
      </c>
      <c r="AHB2">
        <v>0.7</v>
      </c>
      <c r="AHC2">
        <v>0.7</v>
      </c>
      <c r="AHD2">
        <v>0.7</v>
      </c>
      <c r="AHE2">
        <v>0.7</v>
      </c>
      <c r="AHF2">
        <v>0.7</v>
      </c>
      <c r="AHG2">
        <v>0.7</v>
      </c>
      <c r="AHH2">
        <v>0.7</v>
      </c>
      <c r="AHI2">
        <v>0.7</v>
      </c>
      <c r="AHJ2">
        <v>0.7</v>
      </c>
      <c r="AHK2">
        <v>0.7</v>
      </c>
      <c r="AHL2">
        <v>0.7</v>
      </c>
      <c r="AHM2">
        <v>0.7</v>
      </c>
      <c r="AHN2">
        <v>0.7</v>
      </c>
      <c r="AHO2">
        <v>0.7</v>
      </c>
      <c r="AHP2">
        <v>0.7</v>
      </c>
      <c r="AHQ2">
        <v>0.7</v>
      </c>
      <c r="AHR2">
        <v>0.7</v>
      </c>
      <c r="AHS2">
        <v>0.7</v>
      </c>
      <c r="AHT2">
        <v>0.7</v>
      </c>
      <c r="AHU2">
        <v>0.7</v>
      </c>
      <c r="AHV2">
        <v>0.7</v>
      </c>
      <c r="AHW2">
        <v>0.7</v>
      </c>
      <c r="AHX2">
        <v>0.7</v>
      </c>
      <c r="AHY2">
        <v>0.7</v>
      </c>
      <c r="AHZ2">
        <v>0.7</v>
      </c>
      <c r="AIA2">
        <v>0.7</v>
      </c>
      <c r="AIB2">
        <v>0.7</v>
      </c>
    </row>
    <row r="4" spans="1:912">
      <c r="A4">
        <v>0.5</v>
      </c>
      <c r="B4">
        <v>0.5</v>
      </c>
      <c r="C4">
        <v>0.5</v>
      </c>
      <c r="D4">
        <v>0.5</v>
      </c>
      <c r="E4">
        <v>0.5</v>
      </c>
      <c r="F4">
        <v>0.5</v>
      </c>
      <c r="G4">
        <v>0.5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0.5</v>
      </c>
      <c r="P4">
        <v>0.5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0.5</v>
      </c>
      <c r="AJ4">
        <v>0.5</v>
      </c>
      <c r="AK4">
        <v>0.5</v>
      </c>
      <c r="AL4">
        <v>0.5</v>
      </c>
      <c r="AM4">
        <v>0.5</v>
      </c>
      <c r="AN4">
        <v>0.5</v>
      </c>
      <c r="AO4">
        <v>0.5</v>
      </c>
      <c r="AP4">
        <v>0.5</v>
      </c>
      <c r="AQ4">
        <v>0.5</v>
      </c>
      <c r="AR4">
        <v>0.5</v>
      </c>
      <c r="AS4">
        <v>0.5</v>
      </c>
      <c r="AT4">
        <v>0.5</v>
      </c>
      <c r="AU4">
        <v>0.5</v>
      </c>
      <c r="AV4">
        <v>0.5</v>
      </c>
      <c r="AW4">
        <v>0.5</v>
      </c>
      <c r="AX4">
        <v>0.5</v>
      </c>
      <c r="AY4">
        <v>0.5</v>
      </c>
      <c r="AZ4">
        <v>0.5</v>
      </c>
      <c r="BA4">
        <v>0.5</v>
      </c>
      <c r="BB4">
        <v>0.5</v>
      </c>
      <c r="BC4">
        <v>0.5</v>
      </c>
      <c r="BD4">
        <v>0.5</v>
      </c>
      <c r="BE4">
        <v>0.5</v>
      </c>
      <c r="BF4">
        <v>0.5</v>
      </c>
      <c r="BG4">
        <v>0.5</v>
      </c>
      <c r="BH4">
        <v>0.5</v>
      </c>
      <c r="BI4">
        <v>0.5</v>
      </c>
      <c r="BJ4">
        <v>0.5</v>
      </c>
      <c r="BK4">
        <v>0.5</v>
      </c>
      <c r="BL4">
        <v>0.5</v>
      </c>
      <c r="BM4">
        <v>0.5</v>
      </c>
      <c r="BN4">
        <v>0.5</v>
      </c>
      <c r="BO4">
        <v>0.5</v>
      </c>
      <c r="BP4">
        <v>0.5</v>
      </c>
      <c r="BQ4">
        <v>0.5</v>
      </c>
      <c r="BR4">
        <v>0.5</v>
      </c>
      <c r="BS4">
        <v>0.5</v>
      </c>
      <c r="BT4">
        <v>0.5</v>
      </c>
      <c r="BU4">
        <v>0.5</v>
      </c>
      <c r="BV4">
        <v>0.5</v>
      </c>
      <c r="BW4">
        <v>0.5</v>
      </c>
      <c r="BX4">
        <v>0.5</v>
      </c>
      <c r="BY4">
        <v>0.5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0.5</v>
      </c>
      <c r="CM4">
        <v>0.5</v>
      </c>
      <c r="CN4">
        <v>0.5</v>
      </c>
      <c r="CO4">
        <v>0.5</v>
      </c>
      <c r="CP4">
        <v>0.5</v>
      </c>
      <c r="CQ4">
        <v>0.5</v>
      </c>
      <c r="CR4">
        <v>0.5</v>
      </c>
      <c r="CS4">
        <v>0.5</v>
      </c>
      <c r="CT4">
        <v>0.5</v>
      </c>
      <c r="CU4">
        <v>0.5</v>
      </c>
      <c r="CV4">
        <v>0.5</v>
      </c>
      <c r="CW4">
        <v>0.5</v>
      </c>
      <c r="CX4">
        <v>0.5</v>
      </c>
      <c r="CY4">
        <v>0.5</v>
      </c>
      <c r="CZ4">
        <v>0.5</v>
      </c>
      <c r="DA4">
        <v>0.5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  <c r="DN4">
        <v>0.5</v>
      </c>
      <c r="DO4">
        <v>0.5</v>
      </c>
      <c r="DP4">
        <v>0.5</v>
      </c>
      <c r="DQ4">
        <v>0.5</v>
      </c>
      <c r="DR4">
        <v>0.5</v>
      </c>
      <c r="DS4">
        <v>0.5</v>
      </c>
      <c r="DT4">
        <v>0.5</v>
      </c>
      <c r="DU4">
        <v>0.5</v>
      </c>
      <c r="DV4">
        <v>0.5</v>
      </c>
      <c r="DW4">
        <v>0.5</v>
      </c>
      <c r="DX4">
        <v>0.5</v>
      </c>
      <c r="DY4">
        <v>0.5</v>
      </c>
      <c r="DZ4">
        <v>0.5</v>
      </c>
      <c r="EA4">
        <v>0.5</v>
      </c>
      <c r="EB4">
        <v>0.5</v>
      </c>
      <c r="EC4">
        <v>0.5</v>
      </c>
      <c r="ED4">
        <v>0.5</v>
      </c>
      <c r="EE4">
        <v>0.5</v>
      </c>
      <c r="EF4">
        <v>0.5</v>
      </c>
      <c r="EG4">
        <v>0.5</v>
      </c>
      <c r="EH4">
        <v>0.5</v>
      </c>
      <c r="EI4">
        <v>0.5</v>
      </c>
      <c r="EJ4">
        <v>0.5</v>
      </c>
      <c r="EK4">
        <v>0.5</v>
      </c>
      <c r="EL4">
        <v>0.5</v>
      </c>
      <c r="EM4">
        <v>0.5</v>
      </c>
      <c r="EN4">
        <v>0.5</v>
      </c>
      <c r="EO4">
        <v>0.5</v>
      </c>
      <c r="EP4">
        <v>0.5</v>
      </c>
      <c r="EQ4">
        <v>0.5</v>
      </c>
      <c r="ER4">
        <v>0.5</v>
      </c>
      <c r="ES4">
        <v>0.5</v>
      </c>
      <c r="ET4">
        <v>0.5</v>
      </c>
      <c r="EU4">
        <v>0.5</v>
      </c>
      <c r="EV4">
        <v>0.5</v>
      </c>
      <c r="EW4">
        <v>0.5</v>
      </c>
      <c r="EX4">
        <v>0.5</v>
      </c>
      <c r="EY4">
        <v>0.5</v>
      </c>
      <c r="EZ4">
        <v>0.5</v>
      </c>
      <c r="FA4">
        <v>0.5</v>
      </c>
      <c r="FB4">
        <v>0.5</v>
      </c>
      <c r="FC4">
        <v>0.5</v>
      </c>
      <c r="FD4">
        <v>0.5</v>
      </c>
      <c r="FE4">
        <v>0.5</v>
      </c>
      <c r="FF4">
        <v>0.5</v>
      </c>
      <c r="FG4">
        <v>0.5</v>
      </c>
      <c r="FH4">
        <v>0.5</v>
      </c>
      <c r="FI4">
        <v>0.5</v>
      </c>
      <c r="FJ4">
        <v>0.5</v>
      </c>
      <c r="FK4">
        <v>0.5</v>
      </c>
      <c r="FL4">
        <v>0.5</v>
      </c>
      <c r="FM4">
        <v>0.5</v>
      </c>
      <c r="FN4">
        <v>0.5</v>
      </c>
      <c r="FO4">
        <v>0.5</v>
      </c>
      <c r="FP4">
        <v>0.5</v>
      </c>
      <c r="FQ4">
        <v>0.5</v>
      </c>
      <c r="FR4">
        <v>0.5</v>
      </c>
      <c r="FS4">
        <v>0.5</v>
      </c>
      <c r="FT4">
        <v>0.5</v>
      </c>
      <c r="FU4">
        <v>0.5</v>
      </c>
      <c r="FV4">
        <v>0.5</v>
      </c>
      <c r="FW4">
        <v>0.5</v>
      </c>
      <c r="FX4">
        <v>0.5</v>
      </c>
      <c r="FY4">
        <v>0.5</v>
      </c>
      <c r="FZ4">
        <v>0.2</v>
      </c>
      <c r="GA4">
        <v>0.2</v>
      </c>
      <c r="GB4">
        <v>0.2</v>
      </c>
      <c r="GC4">
        <v>0.2</v>
      </c>
      <c r="GD4">
        <v>0.2</v>
      </c>
      <c r="GE4">
        <v>0.2</v>
      </c>
      <c r="GF4">
        <v>0.2</v>
      </c>
      <c r="GG4">
        <v>0.2</v>
      </c>
      <c r="GH4">
        <v>0.2</v>
      </c>
      <c r="GI4">
        <v>0.2</v>
      </c>
      <c r="GJ4">
        <v>0.2</v>
      </c>
      <c r="GK4">
        <v>0.2</v>
      </c>
      <c r="GL4">
        <v>0.2</v>
      </c>
      <c r="GM4">
        <v>0.2</v>
      </c>
      <c r="GN4">
        <v>0.2</v>
      </c>
      <c r="GO4">
        <v>0.2</v>
      </c>
      <c r="GP4">
        <v>0.2</v>
      </c>
      <c r="GQ4">
        <v>0.2</v>
      </c>
      <c r="GR4">
        <v>0.2</v>
      </c>
      <c r="GS4">
        <v>0.2</v>
      </c>
      <c r="GT4">
        <v>0.2</v>
      </c>
      <c r="GU4">
        <v>0.2</v>
      </c>
      <c r="GV4">
        <v>0.2</v>
      </c>
      <c r="GW4">
        <v>0.2</v>
      </c>
      <c r="GX4">
        <v>0.2</v>
      </c>
      <c r="GY4">
        <v>0.2</v>
      </c>
      <c r="GZ4">
        <v>0.2</v>
      </c>
      <c r="HA4">
        <v>0.2</v>
      </c>
      <c r="HB4">
        <v>0.2</v>
      </c>
      <c r="HC4">
        <v>0.2</v>
      </c>
      <c r="HD4">
        <v>0.2</v>
      </c>
      <c r="HE4">
        <v>0.2</v>
      </c>
      <c r="HF4">
        <v>0.2</v>
      </c>
      <c r="HG4">
        <v>0.2</v>
      </c>
      <c r="HH4">
        <v>0.2</v>
      </c>
      <c r="HI4">
        <v>0.2</v>
      </c>
      <c r="HJ4">
        <v>0.2</v>
      </c>
      <c r="HK4">
        <v>0.2</v>
      </c>
      <c r="HL4">
        <v>0.2</v>
      </c>
      <c r="HM4">
        <v>0.2</v>
      </c>
      <c r="HN4">
        <v>0.2</v>
      </c>
      <c r="HO4">
        <v>0.2</v>
      </c>
      <c r="HP4">
        <v>0.2</v>
      </c>
      <c r="HQ4">
        <v>0.2</v>
      </c>
      <c r="HR4">
        <v>0.2</v>
      </c>
      <c r="HS4">
        <v>0.2</v>
      </c>
      <c r="HT4">
        <v>0.2</v>
      </c>
      <c r="HU4">
        <v>0.2</v>
      </c>
      <c r="HV4">
        <v>0.2</v>
      </c>
      <c r="HW4">
        <v>0.2</v>
      </c>
      <c r="HX4">
        <v>0.2</v>
      </c>
      <c r="HY4">
        <v>0.2</v>
      </c>
      <c r="HZ4">
        <v>0.2</v>
      </c>
      <c r="IA4">
        <v>0.2</v>
      </c>
      <c r="IB4">
        <v>0.2</v>
      </c>
      <c r="IC4">
        <v>0.2</v>
      </c>
      <c r="ID4">
        <v>0.2</v>
      </c>
      <c r="IE4">
        <v>0.2</v>
      </c>
      <c r="IF4">
        <v>0.2</v>
      </c>
      <c r="IG4">
        <v>0.2</v>
      </c>
      <c r="IH4">
        <v>0.2</v>
      </c>
      <c r="II4">
        <v>0.2</v>
      </c>
      <c r="IJ4">
        <v>0.2</v>
      </c>
      <c r="IK4">
        <v>0.2</v>
      </c>
      <c r="IL4">
        <v>0.2</v>
      </c>
      <c r="IM4">
        <v>0.2</v>
      </c>
      <c r="IN4">
        <v>0.2</v>
      </c>
      <c r="IO4">
        <v>0.2</v>
      </c>
      <c r="IP4">
        <v>0.2</v>
      </c>
      <c r="IQ4">
        <v>0.2</v>
      </c>
      <c r="IR4">
        <v>0.2</v>
      </c>
      <c r="IS4">
        <v>0.2</v>
      </c>
      <c r="IT4">
        <v>0.2</v>
      </c>
      <c r="IU4">
        <v>0.2</v>
      </c>
      <c r="IV4">
        <v>0.2</v>
      </c>
      <c r="IW4">
        <v>0.2</v>
      </c>
      <c r="IX4">
        <v>0.2</v>
      </c>
      <c r="IY4">
        <v>0.2</v>
      </c>
      <c r="IZ4">
        <v>0.2</v>
      </c>
      <c r="JA4">
        <v>0.2</v>
      </c>
      <c r="JB4">
        <v>0.2</v>
      </c>
      <c r="JC4">
        <v>0.2</v>
      </c>
      <c r="JD4">
        <v>0.2</v>
      </c>
      <c r="JE4">
        <v>0.2</v>
      </c>
      <c r="JF4">
        <v>0.2</v>
      </c>
      <c r="JG4">
        <v>0.2</v>
      </c>
      <c r="JH4">
        <v>0.2</v>
      </c>
      <c r="JI4">
        <v>0.2</v>
      </c>
      <c r="JJ4">
        <v>0.2</v>
      </c>
      <c r="JK4">
        <v>0.2</v>
      </c>
      <c r="JL4">
        <v>0.2</v>
      </c>
      <c r="JM4">
        <v>0.2</v>
      </c>
      <c r="JN4">
        <v>0.2</v>
      </c>
      <c r="JO4">
        <v>0.2</v>
      </c>
      <c r="JP4">
        <v>0.2</v>
      </c>
      <c r="JQ4">
        <v>0.2</v>
      </c>
      <c r="JR4">
        <v>0.2</v>
      </c>
      <c r="JS4">
        <v>0.2</v>
      </c>
      <c r="JT4">
        <v>0.2</v>
      </c>
      <c r="JU4">
        <v>0.2</v>
      </c>
      <c r="JV4">
        <v>0.2</v>
      </c>
      <c r="JW4">
        <v>0.2</v>
      </c>
      <c r="JX4">
        <v>0.2</v>
      </c>
      <c r="JY4">
        <v>0.2</v>
      </c>
      <c r="JZ4">
        <v>0.2</v>
      </c>
      <c r="KA4">
        <v>0.2</v>
      </c>
      <c r="KB4">
        <v>0.2</v>
      </c>
      <c r="KC4">
        <v>0.2</v>
      </c>
      <c r="KD4">
        <v>0.2</v>
      </c>
      <c r="KE4">
        <v>0.2</v>
      </c>
      <c r="KF4">
        <v>0.2</v>
      </c>
      <c r="KG4">
        <v>0.2</v>
      </c>
      <c r="KH4">
        <v>0.2</v>
      </c>
      <c r="KI4">
        <v>0.2</v>
      </c>
      <c r="KJ4">
        <v>0.2</v>
      </c>
      <c r="KK4">
        <v>0.2</v>
      </c>
      <c r="KL4">
        <v>0.2</v>
      </c>
      <c r="KM4">
        <v>0.2</v>
      </c>
      <c r="KN4">
        <v>0.2</v>
      </c>
      <c r="KO4">
        <v>0.2</v>
      </c>
      <c r="KP4">
        <v>0.2</v>
      </c>
      <c r="KQ4">
        <v>0.2</v>
      </c>
      <c r="KR4">
        <v>0.2</v>
      </c>
      <c r="KS4">
        <v>0.2</v>
      </c>
      <c r="KT4">
        <v>0.2</v>
      </c>
      <c r="KU4">
        <v>0.2</v>
      </c>
      <c r="KV4">
        <v>0.2</v>
      </c>
      <c r="KW4">
        <v>0.2</v>
      </c>
      <c r="KX4">
        <v>0.2</v>
      </c>
      <c r="KY4">
        <v>0.2</v>
      </c>
      <c r="KZ4">
        <v>0.2</v>
      </c>
      <c r="LA4">
        <v>0.2</v>
      </c>
      <c r="LB4">
        <v>0.2</v>
      </c>
      <c r="LC4">
        <v>0.2</v>
      </c>
      <c r="LD4">
        <v>0.2</v>
      </c>
      <c r="LE4">
        <v>0.2</v>
      </c>
      <c r="LF4">
        <v>0.2</v>
      </c>
      <c r="LG4">
        <v>0.2</v>
      </c>
      <c r="LH4">
        <v>0.2</v>
      </c>
      <c r="LI4">
        <v>0.2</v>
      </c>
      <c r="LJ4">
        <v>0.2</v>
      </c>
      <c r="LK4">
        <v>0.2</v>
      </c>
      <c r="LL4">
        <v>0.2</v>
      </c>
      <c r="LM4">
        <v>0.2</v>
      </c>
      <c r="LN4">
        <v>0.2</v>
      </c>
      <c r="LO4">
        <v>0.2</v>
      </c>
      <c r="LP4">
        <v>0.2</v>
      </c>
      <c r="LQ4">
        <v>0.2</v>
      </c>
      <c r="LR4">
        <v>0.2</v>
      </c>
      <c r="LS4">
        <v>0.2</v>
      </c>
      <c r="LT4">
        <v>0.2</v>
      </c>
      <c r="LU4">
        <v>0.2</v>
      </c>
      <c r="LV4">
        <v>0.2</v>
      </c>
      <c r="LW4">
        <v>0.2</v>
      </c>
      <c r="LX4">
        <v>0.2</v>
      </c>
      <c r="LY4">
        <v>0.2</v>
      </c>
      <c r="LZ4">
        <v>0.2</v>
      </c>
      <c r="MA4">
        <v>0.2</v>
      </c>
      <c r="MB4">
        <v>0.2</v>
      </c>
      <c r="MC4">
        <v>0.2</v>
      </c>
      <c r="MD4">
        <v>0.2</v>
      </c>
      <c r="ME4">
        <v>0.2</v>
      </c>
      <c r="MF4">
        <v>0.2</v>
      </c>
      <c r="MG4">
        <v>0.2</v>
      </c>
      <c r="MH4">
        <v>0.2</v>
      </c>
      <c r="MI4">
        <v>0.2</v>
      </c>
      <c r="MJ4">
        <v>0.2</v>
      </c>
      <c r="MK4">
        <v>0.2</v>
      </c>
      <c r="ML4">
        <v>0.2</v>
      </c>
      <c r="MM4">
        <v>0.2</v>
      </c>
      <c r="MN4">
        <v>0.2</v>
      </c>
      <c r="MO4">
        <v>0.2</v>
      </c>
      <c r="MP4">
        <v>0.2</v>
      </c>
      <c r="MQ4">
        <v>0.2</v>
      </c>
      <c r="MR4">
        <v>0.2</v>
      </c>
      <c r="MS4">
        <v>0.2</v>
      </c>
      <c r="MT4">
        <v>0.2</v>
      </c>
      <c r="MU4">
        <v>0.2</v>
      </c>
      <c r="MV4">
        <v>0.2</v>
      </c>
      <c r="MW4">
        <v>0.2</v>
      </c>
      <c r="MX4">
        <v>0.2</v>
      </c>
      <c r="MY4">
        <v>0.05</v>
      </c>
      <c r="MZ4">
        <v>0.05</v>
      </c>
      <c r="NA4">
        <v>0.05</v>
      </c>
      <c r="NB4">
        <v>0.05</v>
      </c>
      <c r="NC4">
        <v>0.05</v>
      </c>
      <c r="ND4">
        <v>0.05</v>
      </c>
      <c r="NE4">
        <v>0.05</v>
      </c>
      <c r="NF4">
        <v>0.05</v>
      </c>
      <c r="NG4">
        <v>0.05</v>
      </c>
      <c r="NH4">
        <v>0.05</v>
      </c>
      <c r="NI4" s="1">
        <v>0.1</v>
      </c>
      <c r="NJ4">
        <v>0.1</v>
      </c>
      <c r="NK4">
        <v>0.1</v>
      </c>
      <c r="NL4">
        <v>0.1</v>
      </c>
      <c r="NM4">
        <v>0.1</v>
      </c>
      <c r="NN4">
        <v>0.1</v>
      </c>
      <c r="NO4">
        <v>0.1</v>
      </c>
      <c r="NP4">
        <v>0.1</v>
      </c>
      <c r="NQ4">
        <v>0.1</v>
      </c>
      <c r="NR4">
        <v>0.1</v>
      </c>
      <c r="NS4">
        <v>0.1</v>
      </c>
      <c r="NT4">
        <v>0.1</v>
      </c>
      <c r="NU4">
        <v>0.1</v>
      </c>
      <c r="NV4">
        <v>0.1</v>
      </c>
      <c r="NW4">
        <v>0.1</v>
      </c>
      <c r="NX4">
        <v>0.1</v>
      </c>
      <c r="NY4">
        <v>0.1</v>
      </c>
      <c r="NZ4">
        <v>0.1</v>
      </c>
      <c r="OA4">
        <v>0.1</v>
      </c>
      <c r="OB4">
        <v>0.1</v>
      </c>
      <c r="OC4">
        <v>0.1</v>
      </c>
      <c r="OD4">
        <v>0.1</v>
      </c>
      <c r="OE4">
        <v>0.1</v>
      </c>
      <c r="OF4">
        <v>0.1</v>
      </c>
      <c r="OG4">
        <v>0.1</v>
      </c>
      <c r="OH4">
        <v>0.1</v>
      </c>
      <c r="OI4">
        <v>0.1</v>
      </c>
      <c r="OJ4">
        <v>0.1</v>
      </c>
      <c r="OK4">
        <v>0.1</v>
      </c>
      <c r="OL4">
        <v>0.1</v>
      </c>
      <c r="OM4">
        <v>0.1</v>
      </c>
      <c r="ON4">
        <v>0.1</v>
      </c>
      <c r="OO4">
        <v>0.1</v>
      </c>
      <c r="OP4">
        <v>0.1</v>
      </c>
      <c r="OQ4">
        <v>0.1</v>
      </c>
      <c r="OR4">
        <v>0.1</v>
      </c>
      <c r="OS4">
        <v>0.1</v>
      </c>
      <c r="OT4">
        <v>0.1</v>
      </c>
      <c r="OU4">
        <v>0.1</v>
      </c>
      <c r="OV4">
        <v>0.1</v>
      </c>
      <c r="OW4">
        <v>0.1</v>
      </c>
      <c r="OX4">
        <v>0.1</v>
      </c>
      <c r="OY4">
        <v>0.1</v>
      </c>
      <c r="OZ4">
        <v>0.1</v>
      </c>
      <c r="PA4">
        <v>0.1</v>
      </c>
      <c r="PB4">
        <v>0.1</v>
      </c>
      <c r="PC4">
        <v>0.1</v>
      </c>
      <c r="PD4">
        <v>0.1</v>
      </c>
      <c r="PE4">
        <v>0.1</v>
      </c>
      <c r="PF4">
        <v>0.1</v>
      </c>
      <c r="PG4">
        <v>0.1</v>
      </c>
      <c r="PH4">
        <v>0.1</v>
      </c>
      <c r="PI4">
        <v>0.1</v>
      </c>
      <c r="PJ4">
        <v>0.1</v>
      </c>
      <c r="PK4">
        <v>0.1</v>
      </c>
      <c r="PL4">
        <v>0.1</v>
      </c>
      <c r="PM4">
        <v>0.1</v>
      </c>
      <c r="PN4">
        <v>0.1</v>
      </c>
      <c r="PO4">
        <v>0.1</v>
      </c>
      <c r="PP4">
        <v>0.1</v>
      </c>
      <c r="PQ4">
        <v>0.1</v>
      </c>
      <c r="PR4">
        <v>0.1</v>
      </c>
      <c r="PS4">
        <v>0.1</v>
      </c>
      <c r="PT4">
        <v>0.1</v>
      </c>
      <c r="PU4">
        <v>0.1</v>
      </c>
      <c r="PV4">
        <v>0.1</v>
      </c>
      <c r="PW4">
        <v>0.1</v>
      </c>
      <c r="PX4">
        <v>0.1</v>
      </c>
      <c r="PY4">
        <v>0.1</v>
      </c>
      <c r="PZ4">
        <v>0.1</v>
      </c>
      <c r="QA4">
        <v>0.1</v>
      </c>
      <c r="QB4">
        <v>0.1</v>
      </c>
      <c r="QC4">
        <v>0.1</v>
      </c>
      <c r="QD4">
        <v>0.1</v>
      </c>
      <c r="QE4">
        <v>0.1</v>
      </c>
      <c r="QF4">
        <v>0.1</v>
      </c>
      <c r="QG4">
        <v>0.1</v>
      </c>
      <c r="QH4">
        <v>0.1</v>
      </c>
      <c r="QI4">
        <v>0.1</v>
      </c>
      <c r="QJ4">
        <v>0.1</v>
      </c>
      <c r="QK4">
        <v>0.1</v>
      </c>
      <c r="QL4">
        <v>0.1</v>
      </c>
      <c r="QM4">
        <v>0.1</v>
      </c>
      <c r="QN4">
        <v>0.1</v>
      </c>
      <c r="QO4">
        <v>0.1</v>
      </c>
      <c r="QP4">
        <v>0.1</v>
      </c>
      <c r="QQ4">
        <v>0.1</v>
      </c>
      <c r="QR4">
        <v>0.1</v>
      </c>
      <c r="QS4">
        <v>0.1</v>
      </c>
      <c r="QT4">
        <v>0.1</v>
      </c>
      <c r="QU4">
        <v>0.1</v>
      </c>
      <c r="QV4">
        <v>0.1</v>
      </c>
      <c r="QW4">
        <v>0.1</v>
      </c>
      <c r="QX4">
        <v>0.1</v>
      </c>
      <c r="QY4">
        <v>0.1</v>
      </c>
      <c r="QZ4">
        <v>0.1</v>
      </c>
      <c r="RA4">
        <v>0.1</v>
      </c>
      <c r="RB4">
        <v>0.1</v>
      </c>
      <c r="RC4">
        <v>0.1</v>
      </c>
      <c r="RD4">
        <v>0.1</v>
      </c>
      <c r="RE4">
        <v>0.1</v>
      </c>
      <c r="RF4">
        <v>0.1</v>
      </c>
      <c r="RG4">
        <v>0.1</v>
      </c>
      <c r="RH4">
        <v>0.1</v>
      </c>
      <c r="RI4">
        <v>0.1</v>
      </c>
      <c r="RJ4">
        <v>0.1</v>
      </c>
      <c r="RK4">
        <v>0.1</v>
      </c>
      <c r="RL4">
        <v>0.1</v>
      </c>
      <c r="RM4">
        <v>0.1</v>
      </c>
      <c r="RN4">
        <v>0.1</v>
      </c>
      <c r="RO4">
        <v>0.1</v>
      </c>
      <c r="RP4">
        <v>0.1</v>
      </c>
      <c r="RQ4">
        <v>0.1</v>
      </c>
      <c r="RR4">
        <v>0.1</v>
      </c>
      <c r="RS4">
        <v>0.1</v>
      </c>
      <c r="RT4">
        <v>0.1</v>
      </c>
      <c r="RU4">
        <v>0.1</v>
      </c>
      <c r="RV4">
        <v>0.1</v>
      </c>
      <c r="RW4">
        <v>0.1</v>
      </c>
      <c r="RX4">
        <v>0.1</v>
      </c>
      <c r="RY4">
        <v>0.1</v>
      </c>
      <c r="RZ4">
        <v>0.1</v>
      </c>
      <c r="SA4">
        <v>0.1</v>
      </c>
      <c r="SB4">
        <v>0.1</v>
      </c>
      <c r="SC4">
        <v>0.1</v>
      </c>
      <c r="SD4">
        <v>0.1</v>
      </c>
      <c r="SE4">
        <v>0.1</v>
      </c>
      <c r="SF4">
        <v>0.1</v>
      </c>
      <c r="SG4">
        <v>0.1</v>
      </c>
      <c r="SH4">
        <v>0.1</v>
      </c>
      <c r="SI4">
        <v>0.1</v>
      </c>
      <c r="SJ4">
        <v>0.1</v>
      </c>
      <c r="SK4">
        <v>0.1</v>
      </c>
      <c r="SL4">
        <v>0.1</v>
      </c>
      <c r="SM4">
        <v>0.1</v>
      </c>
      <c r="SN4">
        <v>0.1</v>
      </c>
      <c r="SO4">
        <v>0.1</v>
      </c>
      <c r="SP4">
        <v>0.1</v>
      </c>
      <c r="SQ4">
        <v>0.1</v>
      </c>
      <c r="SR4">
        <v>0.1</v>
      </c>
      <c r="SS4">
        <v>0.1</v>
      </c>
      <c r="ST4">
        <v>0.1</v>
      </c>
      <c r="SU4">
        <v>0.1</v>
      </c>
      <c r="SV4">
        <v>0.1</v>
      </c>
      <c r="SW4">
        <v>0.1</v>
      </c>
      <c r="SX4">
        <v>0.1</v>
      </c>
      <c r="SY4">
        <v>0.1</v>
      </c>
      <c r="SZ4">
        <v>0.1</v>
      </c>
      <c r="TA4">
        <v>0.1</v>
      </c>
      <c r="TB4">
        <v>0.1</v>
      </c>
      <c r="TC4">
        <v>0.1</v>
      </c>
      <c r="TD4">
        <v>0.1</v>
      </c>
      <c r="TE4">
        <v>0.1</v>
      </c>
      <c r="TF4">
        <v>0.1</v>
      </c>
      <c r="TG4">
        <v>0.1</v>
      </c>
      <c r="TH4">
        <v>0.1</v>
      </c>
      <c r="TI4">
        <v>0.1</v>
      </c>
      <c r="TJ4">
        <v>0.1</v>
      </c>
      <c r="TK4">
        <v>0.1</v>
      </c>
      <c r="TL4">
        <v>0.1</v>
      </c>
      <c r="TM4">
        <v>0.1</v>
      </c>
      <c r="TN4">
        <v>0.1</v>
      </c>
      <c r="TO4">
        <v>0.1</v>
      </c>
      <c r="TP4">
        <v>0.1</v>
      </c>
      <c r="TQ4">
        <v>0.1</v>
      </c>
      <c r="TR4">
        <v>0.1</v>
      </c>
      <c r="TS4">
        <v>0.1</v>
      </c>
      <c r="TT4">
        <v>0.1</v>
      </c>
      <c r="TU4">
        <v>0.1</v>
      </c>
      <c r="TV4">
        <v>0.1</v>
      </c>
      <c r="TW4">
        <v>0.1</v>
      </c>
      <c r="TX4">
        <v>0.1</v>
      </c>
      <c r="TY4">
        <v>0.1</v>
      </c>
      <c r="TZ4">
        <v>0.1</v>
      </c>
      <c r="UA4">
        <v>0.1</v>
      </c>
      <c r="UB4">
        <v>0.1</v>
      </c>
      <c r="UC4">
        <v>0.1</v>
      </c>
      <c r="UD4">
        <v>0.1</v>
      </c>
      <c r="UE4">
        <v>0.1</v>
      </c>
      <c r="UF4">
        <v>0.1</v>
      </c>
      <c r="UG4">
        <v>0.1</v>
      </c>
      <c r="UH4">
        <v>0.1</v>
      </c>
      <c r="UI4">
        <v>0.1</v>
      </c>
      <c r="UJ4">
        <v>0.1</v>
      </c>
      <c r="UK4">
        <v>0.1</v>
      </c>
      <c r="UL4">
        <v>0.1</v>
      </c>
      <c r="UM4">
        <v>0.1</v>
      </c>
      <c r="UN4">
        <v>0.1</v>
      </c>
      <c r="UO4">
        <v>0.1</v>
      </c>
      <c r="UP4">
        <v>0.1</v>
      </c>
      <c r="UQ4">
        <v>0.1</v>
      </c>
      <c r="UR4">
        <v>0.1</v>
      </c>
      <c r="US4">
        <v>0.1</v>
      </c>
      <c r="UT4">
        <v>0.1</v>
      </c>
      <c r="UU4">
        <v>0.1</v>
      </c>
      <c r="UV4">
        <v>0.1</v>
      </c>
      <c r="UW4">
        <v>0.1</v>
      </c>
      <c r="UX4">
        <v>0.1</v>
      </c>
      <c r="UY4">
        <v>0.1</v>
      </c>
      <c r="UZ4">
        <v>0.1</v>
      </c>
      <c r="VA4">
        <v>0.1</v>
      </c>
      <c r="VB4">
        <v>0.1</v>
      </c>
      <c r="VC4">
        <v>0.1</v>
      </c>
      <c r="VD4">
        <v>0.1</v>
      </c>
      <c r="VE4">
        <v>0.1</v>
      </c>
      <c r="VF4">
        <v>0.1</v>
      </c>
      <c r="VG4">
        <v>0.1</v>
      </c>
      <c r="VH4">
        <v>0.1</v>
      </c>
      <c r="VI4">
        <v>0.1</v>
      </c>
      <c r="VJ4">
        <v>0.1</v>
      </c>
      <c r="VK4">
        <v>0.1</v>
      </c>
      <c r="VL4">
        <v>0.1</v>
      </c>
      <c r="VM4">
        <v>0.1</v>
      </c>
      <c r="VN4">
        <v>0.1</v>
      </c>
      <c r="VO4">
        <v>0.1</v>
      </c>
      <c r="VP4">
        <v>0.1</v>
      </c>
      <c r="VQ4">
        <v>0.1</v>
      </c>
      <c r="VR4">
        <v>0.1</v>
      </c>
      <c r="VS4">
        <v>0.1</v>
      </c>
      <c r="VT4">
        <v>0.1</v>
      </c>
      <c r="VU4">
        <v>0.1</v>
      </c>
      <c r="VV4">
        <v>0.1</v>
      </c>
      <c r="VW4">
        <v>0.1</v>
      </c>
      <c r="VX4">
        <v>0.1</v>
      </c>
      <c r="VY4">
        <v>0.1</v>
      </c>
      <c r="VZ4">
        <v>0.1</v>
      </c>
      <c r="WA4">
        <v>0.1</v>
      </c>
      <c r="WB4">
        <v>0.1</v>
      </c>
      <c r="WC4">
        <v>0.1</v>
      </c>
      <c r="WD4">
        <v>0.1</v>
      </c>
      <c r="WE4">
        <v>0.1</v>
      </c>
      <c r="WF4">
        <v>0.1</v>
      </c>
      <c r="WG4">
        <v>0.1</v>
      </c>
      <c r="WH4">
        <v>0.1</v>
      </c>
      <c r="WI4">
        <v>0.1</v>
      </c>
      <c r="WJ4">
        <v>0.1</v>
      </c>
      <c r="WK4">
        <v>0.1</v>
      </c>
      <c r="WL4">
        <v>0.1</v>
      </c>
      <c r="WM4">
        <v>0.1</v>
      </c>
      <c r="WN4">
        <v>0.1</v>
      </c>
      <c r="WO4">
        <v>0.1</v>
      </c>
      <c r="WP4">
        <v>0.1</v>
      </c>
      <c r="WQ4">
        <v>0.1</v>
      </c>
      <c r="WR4">
        <v>0.1</v>
      </c>
      <c r="WS4">
        <v>0.1</v>
      </c>
      <c r="WT4">
        <v>0.1</v>
      </c>
      <c r="WU4">
        <v>0.1</v>
      </c>
      <c r="WV4">
        <v>0.1</v>
      </c>
      <c r="WW4">
        <v>0.1</v>
      </c>
      <c r="WX4">
        <v>0.1</v>
      </c>
      <c r="WY4">
        <v>0.1</v>
      </c>
      <c r="WZ4">
        <v>0.1</v>
      </c>
      <c r="XA4">
        <v>0.1</v>
      </c>
      <c r="XB4">
        <v>0.1</v>
      </c>
      <c r="XC4">
        <v>0.1</v>
      </c>
      <c r="XD4">
        <v>0.1</v>
      </c>
      <c r="XE4">
        <v>0.1</v>
      </c>
      <c r="XF4">
        <v>0.1</v>
      </c>
      <c r="XG4">
        <v>0.1</v>
      </c>
      <c r="XH4">
        <v>0.1</v>
      </c>
      <c r="XI4">
        <v>0.1</v>
      </c>
      <c r="XJ4">
        <v>0.1</v>
      </c>
      <c r="XK4">
        <v>0.1</v>
      </c>
      <c r="XL4">
        <v>0.1</v>
      </c>
      <c r="XM4">
        <v>0.1</v>
      </c>
      <c r="XN4">
        <v>0.1</v>
      </c>
      <c r="XO4">
        <v>0.1</v>
      </c>
      <c r="XP4">
        <v>0.1</v>
      </c>
      <c r="XQ4">
        <v>0.1</v>
      </c>
      <c r="XR4">
        <v>0.1</v>
      </c>
      <c r="XS4">
        <v>0.1</v>
      </c>
      <c r="XT4">
        <v>0.1</v>
      </c>
      <c r="XU4">
        <v>0.1</v>
      </c>
      <c r="XV4">
        <v>0.1</v>
      </c>
      <c r="XW4">
        <v>0.1</v>
      </c>
      <c r="XX4">
        <v>0.1</v>
      </c>
      <c r="XY4">
        <v>0.1</v>
      </c>
      <c r="XZ4">
        <v>0.1</v>
      </c>
      <c r="YA4">
        <v>0.1</v>
      </c>
      <c r="YB4">
        <v>0.1</v>
      </c>
      <c r="YC4">
        <v>0.1</v>
      </c>
      <c r="YD4">
        <v>0.1</v>
      </c>
      <c r="YE4">
        <v>0.1</v>
      </c>
      <c r="YF4">
        <v>0.1</v>
      </c>
      <c r="YG4">
        <v>0.1</v>
      </c>
      <c r="YH4">
        <v>0.1</v>
      </c>
      <c r="YI4">
        <v>0.1</v>
      </c>
      <c r="YJ4">
        <v>0.1</v>
      </c>
      <c r="YK4">
        <v>0.1</v>
      </c>
      <c r="YL4">
        <v>0.1</v>
      </c>
      <c r="YM4">
        <v>0.1</v>
      </c>
      <c r="YN4">
        <v>0.1</v>
      </c>
      <c r="YO4">
        <v>0.1</v>
      </c>
      <c r="YP4">
        <v>0.1</v>
      </c>
      <c r="YQ4">
        <v>0.1</v>
      </c>
      <c r="YR4">
        <v>0.1</v>
      </c>
      <c r="YS4">
        <v>0.1</v>
      </c>
      <c r="YT4">
        <v>0.1</v>
      </c>
      <c r="YU4">
        <v>0.1</v>
      </c>
      <c r="YV4">
        <v>0.1</v>
      </c>
      <c r="YW4">
        <v>0.1</v>
      </c>
      <c r="YX4">
        <v>0.1</v>
      </c>
      <c r="YY4">
        <v>0.1</v>
      </c>
      <c r="YZ4">
        <v>0.1</v>
      </c>
      <c r="ZA4">
        <v>0.1</v>
      </c>
      <c r="ZB4">
        <v>0.1</v>
      </c>
      <c r="ZC4">
        <v>0.1</v>
      </c>
      <c r="ZD4">
        <v>0.1</v>
      </c>
      <c r="ZE4">
        <v>0.1</v>
      </c>
      <c r="ZF4">
        <v>0.1</v>
      </c>
      <c r="ZG4">
        <v>0.1</v>
      </c>
      <c r="ZH4">
        <v>0.1</v>
      </c>
      <c r="ZI4">
        <v>0.1</v>
      </c>
      <c r="ZJ4">
        <v>0.1</v>
      </c>
      <c r="ZK4">
        <v>0.1</v>
      </c>
      <c r="ZL4">
        <v>0.1</v>
      </c>
      <c r="ZM4">
        <v>0.1</v>
      </c>
      <c r="ZN4">
        <v>0.1</v>
      </c>
      <c r="ZO4">
        <v>0.1</v>
      </c>
      <c r="ZP4">
        <v>0.1</v>
      </c>
      <c r="ZQ4">
        <v>0.1</v>
      </c>
      <c r="ZR4">
        <v>0.1</v>
      </c>
      <c r="ZS4">
        <v>0.1</v>
      </c>
      <c r="ZT4">
        <v>0.1</v>
      </c>
      <c r="ZU4">
        <v>0.1</v>
      </c>
      <c r="ZV4">
        <v>0.1</v>
      </c>
      <c r="ZW4">
        <v>0.1</v>
      </c>
      <c r="ZX4">
        <v>0.1</v>
      </c>
      <c r="ZY4">
        <v>0.1</v>
      </c>
      <c r="ZZ4">
        <v>0.1</v>
      </c>
      <c r="AAA4">
        <v>0.1</v>
      </c>
      <c r="AAB4">
        <v>0.1</v>
      </c>
      <c r="AAC4">
        <v>0.1</v>
      </c>
      <c r="AAD4">
        <v>0.1</v>
      </c>
      <c r="AAE4">
        <v>0.1</v>
      </c>
      <c r="AAF4">
        <v>0.1</v>
      </c>
      <c r="AAG4">
        <v>0.1</v>
      </c>
      <c r="AAH4">
        <v>0.1</v>
      </c>
      <c r="AAI4">
        <v>0.1</v>
      </c>
      <c r="AAJ4">
        <v>0.1</v>
      </c>
      <c r="AAK4">
        <v>0.1</v>
      </c>
      <c r="AAL4">
        <v>0.1</v>
      </c>
      <c r="AAM4">
        <v>0.1</v>
      </c>
      <c r="AAN4">
        <v>0.1</v>
      </c>
      <c r="AAO4">
        <v>0.1</v>
      </c>
      <c r="AAP4">
        <v>0.1</v>
      </c>
      <c r="AAQ4">
        <v>0.1</v>
      </c>
      <c r="AAR4">
        <v>0.1</v>
      </c>
      <c r="AAS4">
        <v>0.1</v>
      </c>
      <c r="AAT4">
        <v>0.1</v>
      </c>
      <c r="AAU4">
        <v>0.1</v>
      </c>
      <c r="AAV4">
        <v>0.1</v>
      </c>
      <c r="AAW4">
        <v>0.1</v>
      </c>
      <c r="AAX4">
        <v>0.1</v>
      </c>
      <c r="AAY4">
        <v>0.1</v>
      </c>
      <c r="AAZ4">
        <v>0.1</v>
      </c>
      <c r="ABA4">
        <v>0.1</v>
      </c>
      <c r="ABB4">
        <v>0.1</v>
      </c>
      <c r="ABC4">
        <v>0.1</v>
      </c>
      <c r="ABD4">
        <v>0.1</v>
      </c>
      <c r="ABE4">
        <v>0.1</v>
      </c>
      <c r="ABF4">
        <v>0.1</v>
      </c>
      <c r="ABG4">
        <v>0.1</v>
      </c>
      <c r="ABH4">
        <v>0.1</v>
      </c>
      <c r="ABI4">
        <v>0.1</v>
      </c>
      <c r="ABJ4">
        <v>0.1</v>
      </c>
      <c r="ABK4">
        <v>0.1</v>
      </c>
      <c r="ABL4">
        <v>0.1</v>
      </c>
      <c r="ABM4">
        <v>0.1</v>
      </c>
      <c r="ABN4">
        <v>0.1</v>
      </c>
      <c r="ABO4">
        <v>0.1</v>
      </c>
      <c r="ABP4">
        <v>0.1</v>
      </c>
      <c r="ABQ4">
        <v>0.1</v>
      </c>
      <c r="ABR4">
        <v>0.1</v>
      </c>
      <c r="ABS4">
        <v>0.1</v>
      </c>
      <c r="ABT4">
        <v>0.1</v>
      </c>
      <c r="ABU4">
        <v>0.1</v>
      </c>
      <c r="ABV4">
        <v>0.1</v>
      </c>
      <c r="ABW4">
        <v>0.1</v>
      </c>
      <c r="ABX4">
        <v>0.1</v>
      </c>
      <c r="ABY4">
        <v>0.1</v>
      </c>
      <c r="ABZ4">
        <v>0.1</v>
      </c>
      <c r="ACA4">
        <v>0.1</v>
      </c>
      <c r="ACB4">
        <v>0.1</v>
      </c>
      <c r="ACC4">
        <v>0.1</v>
      </c>
      <c r="ACD4">
        <v>0.1</v>
      </c>
      <c r="ACE4">
        <v>0.1</v>
      </c>
      <c r="ACF4">
        <v>0.1</v>
      </c>
      <c r="ACG4">
        <v>0.1</v>
      </c>
      <c r="ACH4">
        <v>0.1</v>
      </c>
      <c r="ACI4">
        <v>0.1</v>
      </c>
      <c r="ACJ4">
        <v>0.1</v>
      </c>
      <c r="ACK4">
        <v>0.1</v>
      </c>
      <c r="ACL4">
        <v>0.1</v>
      </c>
      <c r="ACM4">
        <v>0.1</v>
      </c>
      <c r="ACN4">
        <v>0.1</v>
      </c>
      <c r="ACO4">
        <v>0.1</v>
      </c>
      <c r="ACP4">
        <v>0.1</v>
      </c>
      <c r="ACQ4">
        <v>0.1</v>
      </c>
      <c r="ACR4">
        <v>0.1</v>
      </c>
      <c r="ACS4">
        <v>0.1</v>
      </c>
      <c r="ACT4">
        <v>0.1</v>
      </c>
      <c r="ACU4">
        <v>0.1</v>
      </c>
      <c r="ACV4">
        <v>0.1</v>
      </c>
      <c r="ACW4">
        <v>0.1</v>
      </c>
      <c r="ACX4">
        <v>0.1</v>
      </c>
      <c r="ACY4">
        <v>0.1</v>
      </c>
      <c r="ACZ4">
        <v>0.1</v>
      </c>
      <c r="ADA4">
        <v>0.1</v>
      </c>
      <c r="ADB4">
        <v>0.1</v>
      </c>
      <c r="ADC4">
        <v>0.1</v>
      </c>
      <c r="ADD4">
        <v>0.1</v>
      </c>
      <c r="ADE4">
        <v>0.1</v>
      </c>
      <c r="ADF4">
        <v>0.1</v>
      </c>
      <c r="ADG4">
        <v>0.1</v>
      </c>
      <c r="ADH4">
        <v>0.1</v>
      </c>
      <c r="ADI4">
        <v>0.1</v>
      </c>
      <c r="ADJ4">
        <v>0.1</v>
      </c>
      <c r="ADK4">
        <v>0.1</v>
      </c>
      <c r="ADL4">
        <v>0.1</v>
      </c>
      <c r="ADM4">
        <v>0.1</v>
      </c>
      <c r="ADN4">
        <v>0.1</v>
      </c>
      <c r="ADO4">
        <v>0.1</v>
      </c>
      <c r="ADP4">
        <v>0.1</v>
      </c>
      <c r="ADQ4">
        <v>0.1</v>
      </c>
      <c r="ADR4">
        <v>0.1</v>
      </c>
      <c r="ADS4">
        <v>0.1</v>
      </c>
      <c r="ADT4">
        <v>0.1</v>
      </c>
      <c r="ADU4">
        <v>0.1</v>
      </c>
      <c r="ADV4">
        <v>0.1</v>
      </c>
      <c r="ADW4">
        <v>0.1</v>
      </c>
      <c r="ADX4">
        <v>0.1</v>
      </c>
      <c r="ADY4">
        <v>0.1</v>
      </c>
      <c r="ADZ4">
        <v>0.1</v>
      </c>
      <c r="AEA4">
        <v>0.1</v>
      </c>
      <c r="AEB4">
        <v>0.1</v>
      </c>
      <c r="AEC4">
        <v>0.1</v>
      </c>
      <c r="AED4">
        <v>0.1</v>
      </c>
      <c r="AEE4">
        <v>0.1</v>
      </c>
      <c r="AEF4">
        <v>0.1</v>
      </c>
      <c r="AEG4">
        <v>0.1</v>
      </c>
      <c r="AEH4">
        <v>0.1</v>
      </c>
      <c r="AEI4">
        <v>0.1</v>
      </c>
      <c r="AEJ4">
        <v>0.1</v>
      </c>
      <c r="AEK4">
        <v>0.1</v>
      </c>
      <c r="AEL4">
        <v>0.1</v>
      </c>
      <c r="AEM4">
        <v>0.1</v>
      </c>
      <c r="AEN4">
        <v>0.1</v>
      </c>
      <c r="AEO4">
        <v>0.1</v>
      </c>
      <c r="AEP4">
        <v>0.1</v>
      </c>
      <c r="AEQ4">
        <v>0.1</v>
      </c>
      <c r="AER4">
        <v>0.1</v>
      </c>
      <c r="AES4">
        <v>0.1</v>
      </c>
      <c r="AET4">
        <v>0.1</v>
      </c>
      <c r="AEU4">
        <v>0.1</v>
      </c>
      <c r="AEV4">
        <v>0.1</v>
      </c>
      <c r="AEW4">
        <v>0.1</v>
      </c>
      <c r="AEX4">
        <v>0.1</v>
      </c>
      <c r="AEY4">
        <v>0.1</v>
      </c>
      <c r="AEZ4">
        <v>0.1</v>
      </c>
      <c r="AFA4">
        <v>0.1</v>
      </c>
      <c r="AFB4">
        <v>0.1</v>
      </c>
      <c r="AFC4">
        <v>0.1</v>
      </c>
      <c r="AFD4">
        <v>0.1</v>
      </c>
      <c r="AFE4">
        <v>0.1</v>
      </c>
      <c r="AFF4">
        <v>0.1</v>
      </c>
      <c r="AFG4">
        <v>0.1</v>
      </c>
      <c r="AFH4">
        <v>0.1</v>
      </c>
      <c r="AFI4">
        <v>0.1</v>
      </c>
      <c r="AFJ4">
        <v>0.1</v>
      </c>
      <c r="AFK4">
        <v>0.1</v>
      </c>
      <c r="AFL4">
        <v>0.1</v>
      </c>
      <c r="AFM4">
        <v>0.1</v>
      </c>
      <c r="AFN4">
        <v>0.1</v>
      </c>
      <c r="AFO4">
        <v>0.1</v>
      </c>
      <c r="AFP4">
        <v>0.1</v>
      </c>
      <c r="AFQ4">
        <v>0.1</v>
      </c>
      <c r="AFR4">
        <v>0.1</v>
      </c>
      <c r="AFS4">
        <v>0.1</v>
      </c>
      <c r="AFT4">
        <v>0.1</v>
      </c>
      <c r="AFU4">
        <v>0.1</v>
      </c>
      <c r="AFV4">
        <v>0.1</v>
      </c>
      <c r="AFW4">
        <v>0.1</v>
      </c>
      <c r="AFX4">
        <v>0.1</v>
      </c>
      <c r="AFY4">
        <v>0.1</v>
      </c>
      <c r="AFZ4">
        <v>0.1</v>
      </c>
      <c r="AGA4">
        <v>0.1</v>
      </c>
      <c r="AGB4">
        <v>0.1</v>
      </c>
      <c r="AGC4">
        <v>0.1</v>
      </c>
      <c r="AGD4">
        <v>0.1</v>
      </c>
      <c r="AGE4">
        <v>0.1</v>
      </c>
      <c r="AGF4">
        <v>0.1</v>
      </c>
      <c r="AGG4">
        <v>0.1</v>
      </c>
      <c r="AGH4">
        <v>0.1</v>
      </c>
      <c r="AGI4">
        <v>0.1</v>
      </c>
      <c r="AGJ4">
        <v>0.1</v>
      </c>
      <c r="AGK4">
        <v>0.1</v>
      </c>
      <c r="AGL4">
        <v>0.1</v>
      </c>
      <c r="AGM4">
        <v>0.1</v>
      </c>
      <c r="AGN4">
        <v>0.1</v>
      </c>
      <c r="AGO4">
        <v>0.1</v>
      </c>
      <c r="AGP4">
        <v>0.1</v>
      </c>
      <c r="AGQ4">
        <v>0.1</v>
      </c>
      <c r="AGR4">
        <v>0.1</v>
      </c>
      <c r="AGS4">
        <v>0.1</v>
      </c>
      <c r="AGT4">
        <v>0.1</v>
      </c>
      <c r="AGU4">
        <v>0.1</v>
      </c>
      <c r="AGV4">
        <v>0.1</v>
      </c>
      <c r="AGW4">
        <v>0.1</v>
      </c>
      <c r="AGX4">
        <v>0.1</v>
      </c>
      <c r="AGY4">
        <v>0.1</v>
      </c>
      <c r="AGZ4">
        <v>0.1</v>
      </c>
      <c r="AHA4">
        <v>0.1</v>
      </c>
      <c r="AHB4">
        <v>0.1</v>
      </c>
      <c r="AHC4">
        <v>0.1</v>
      </c>
      <c r="AHD4">
        <v>0.1</v>
      </c>
      <c r="AHE4">
        <v>0.1</v>
      </c>
      <c r="AHF4">
        <v>0.1</v>
      </c>
      <c r="AHG4">
        <v>0.1</v>
      </c>
      <c r="AHH4">
        <v>0.1</v>
      </c>
      <c r="AHI4">
        <v>0.1</v>
      </c>
      <c r="AHJ4">
        <v>0.1</v>
      </c>
      <c r="AHK4">
        <v>0.1</v>
      </c>
      <c r="AHL4">
        <v>0.1</v>
      </c>
      <c r="AHM4">
        <v>0.1</v>
      </c>
      <c r="AHN4">
        <v>0.1</v>
      </c>
      <c r="AHO4">
        <v>0.1</v>
      </c>
      <c r="AHP4">
        <v>0.1</v>
      </c>
      <c r="AHQ4">
        <v>0.1</v>
      </c>
      <c r="AHR4">
        <v>0.1</v>
      </c>
      <c r="AHS4">
        <v>0.1</v>
      </c>
      <c r="AHT4">
        <v>0.1</v>
      </c>
      <c r="AHU4">
        <v>0.1</v>
      </c>
      <c r="AHV4">
        <v>0.1</v>
      </c>
      <c r="AHW4">
        <v>0.1</v>
      </c>
      <c r="AHX4">
        <v>0.1</v>
      </c>
      <c r="AHY4">
        <v>0.1</v>
      </c>
      <c r="AHZ4">
        <v>0.1</v>
      </c>
      <c r="AIA4">
        <v>0.1</v>
      </c>
      <c r="AIB4">
        <v>0.1</v>
      </c>
    </row>
    <row r="5" spans="1:912">
      <c r="A5">
        <f>A4*0.5</f>
        <v>0.25</v>
      </c>
      <c r="B5">
        <f t="shared" ref="B5:BM5" si="0">B4*0.5</f>
        <v>0.25</v>
      </c>
      <c r="C5">
        <f t="shared" si="0"/>
        <v>0.25</v>
      </c>
      <c r="D5">
        <f t="shared" si="0"/>
        <v>0.25</v>
      </c>
      <c r="E5">
        <f t="shared" si="0"/>
        <v>0.25</v>
      </c>
      <c r="F5">
        <f t="shared" si="0"/>
        <v>0.25</v>
      </c>
      <c r="G5">
        <f t="shared" si="0"/>
        <v>0.25</v>
      </c>
      <c r="H5">
        <f t="shared" si="0"/>
        <v>0.25</v>
      </c>
      <c r="I5">
        <f t="shared" si="0"/>
        <v>0.25</v>
      </c>
      <c r="J5">
        <f t="shared" si="0"/>
        <v>0.25</v>
      </c>
      <c r="K5">
        <f t="shared" si="0"/>
        <v>0.25</v>
      </c>
      <c r="L5">
        <f t="shared" si="0"/>
        <v>0.25</v>
      </c>
      <c r="M5">
        <f t="shared" si="0"/>
        <v>0.25</v>
      </c>
      <c r="N5">
        <f t="shared" si="0"/>
        <v>0.25</v>
      </c>
      <c r="O5">
        <f t="shared" si="0"/>
        <v>0.25</v>
      </c>
      <c r="P5">
        <f t="shared" si="0"/>
        <v>0.25</v>
      </c>
      <c r="Q5">
        <f t="shared" si="0"/>
        <v>0.25</v>
      </c>
      <c r="R5">
        <f t="shared" si="0"/>
        <v>0.25</v>
      </c>
      <c r="S5">
        <f t="shared" si="0"/>
        <v>0.25</v>
      </c>
      <c r="T5">
        <f t="shared" si="0"/>
        <v>0.25</v>
      </c>
      <c r="U5">
        <f t="shared" si="0"/>
        <v>0.25</v>
      </c>
      <c r="V5">
        <f t="shared" si="0"/>
        <v>0.25</v>
      </c>
      <c r="W5">
        <f t="shared" si="0"/>
        <v>0.25</v>
      </c>
      <c r="X5">
        <f t="shared" si="0"/>
        <v>0.25</v>
      </c>
      <c r="Y5">
        <f t="shared" si="0"/>
        <v>0.25</v>
      </c>
      <c r="Z5">
        <f t="shared" si="0"/>
        <v>0.25</v>
      </c>
      <c r="AA5">
        <f t="shared" si="0"/>
        <v>0.25</v>
      </c>
      <c r="AB5">
        <f t="shared" si="0"/>
        <v>0.25</v>
      </c>
      <c r="AC5">
        <f t="shared" si="0"/>
        <v>0.25</v>
      </c>
      <c r="AD5">
        <f t="shared" si="0"/>
        <v>0.25</v>
      </c>
      <c r="AE5">
        <f t="shared" si="0"/>
        <v>0.25</v>
      </c>
      <c r="AF5">
        <f t="shared" si="0"/>
        <v>0.25</v>
      </c>
      <c r="AG5">
        <f t="shared" si="0"/>
        <v>0.25</v>
      </c>
      <c r="AH5">
        <f t="shared" si="0"/>
        <v>0.25</v>
      </c>
      <c r="AI5">
        <f t="shared" si="0"/>
        <v>0.25</v>
      </c>
      <c r="AJ5">
        <f t="shared" si="0"/>
        <v>0.25</v>
      </c>
      <c r="AK5">
        <f t="shared" si="0"/>
        <v>0.25</v>
      </c>
      <c r="AL5">
        <f t="shared" si="0"/>
        <v>0.25</v>
      </c>
      <c r="AM5">
        <f t="shared" si="0"/>
        <v>0.25</v>
      </c>
      <c r="AN5">
        <f t="shared" si="0"/>
        <v>0.25</v>
      </c>
      <c r="AO5">
        <f t="shared" si="0"/>
        <v>0.25</v>
      </c>
      <c r="AP5">
        <f t="shared" si="0"/>
        <v>0.25</v>
      </c>
      <c r="AQ5">
        <f t="shared" si="0"/>
        <v>0.25</v>
      </c>
      <c r="AR5">
        <f t="shared" si="0"/>
        <v>0.25</v>
      </c>
      <c r="AS5">
        <f t="shared" si="0"/>
        <v>0.25</v>
      </c>
      <c r="AT5">
        <f t="shared" si="0"/>
        <v>0.25</v>
      </c>
      <c r="AU5">
        <f t="shared" si="0"/>
        <v>0.25</v>
      </c>
      <c r="AV5">
        <f t="shared" si="0"/>
        <v>0.25</v>
      </c>
      <c r="AW5">
        <f t="shared" si="0"/>
        <v>0.25</v>
      </c>
      <c r="AX5">
        <f t="shared" si="0"/>
        <v>0.25</v>
      </c>
      <c r="AY5">
        <f t="shared" si="0"/>
        <v>0.25</v>
      </c>
      <c r="AZ5">
        <f t="shared" si="0"/>
        <v>0.25</v>
      </c>
      <c r="BA5">
        <f t="shared" si="0"/>
        <v>0.25</v>
      </c>
      <c r="BB5">
        <f t="shared" si="0"/>
        <v>0.25</v>
      </c>
      <c r="BC5">
        <f t="shared" si="0"/>
        <v>0.25</v>
      </c>
      <c r="BD5">
        <f t="shared" si="0"/>
        <v>0.25</v>
      </c>
      <c r="BE5">
        <f t="shared" si="0"/>
        <v>0.25</v>
      </c>
      <c r="BF5">
        <f t="shared" si="0"/>
        <v>0.25</v>
      </c>
      <c r="BG5">
        <f t="shared" si="0"/>
        <v>0.25</v>
      </c>
      <c r="BH5">
        <f t="shared" si="0"/>
        <v>0.25</v>
      </c>
      <c r="BI5">
        <f t="shared" si="0"/>
        <v>0.25</v>
      </c>
      <c r="BJ5">
        <f t="shared" si="0"/>
        <v>0.25</v>
      </c>
      <c r="BK5">
        <f t="shared" si="0"/>
        <v>0.25</v>
      </c>
      <c r="BL5">
        <f t="shared" si="0"/>
        <v>0.25</v>
      </c>
      <c r="BM5">
        <f t="shared" si="0"/>
        <v>0.25</v>
      </c>
      <c r="BN5">
        <f t="shared" ref="BN5:DY5" si="1">BN4*0.5</f>
        <v>0.25</v>
      </c>
      <c r="BO5">
        <f t="shared" si="1"/>
        <v>0.25</v>
      </c>
      <c r="BP5">
        <f t="shared" si="1"/>
        <v>0.25</v>
      </c>
      <c r="BQ5">
        <f t="shared" si="1"/>
        <v>0.25</v>
      </c>
      <c r="BR5">
        <f t="shared" si="1"/>
        <v>0.25</v>
      </c>
      <c r="BS5">
        <f t="shared" si="1"/>
        <v>0.25</v>
      </c>
      <c r="BT5">
        <f t="shared" si="1"/>
        <v>0.25</v>
      </c>
      <c r="BU5">
        <f t="shared" si="1"/>
        <v>0.25</v>
      </c>
      <c r="BV5">
        <f t="shared" si="1"/>
        <v>0.25</v>
      </c>
      <c r="BW5">
        <f t="shared" si="1"/>
        <v>0.25</v>
      </c>
      <c r="BX5">
        <f t="shared" si="1"/>
        <v>0.25</v>
      </c>
      <c r="BY5">
        <f t="shared" si="1"/>
        <v>0.25</v>
      </c>
      <c r="BZ5">
        <f t="shared" si="1"/>
        <v>0.25</v>
      </c>
      <c r="CA5">
        <f t="shared" si="1"/>
        <v>0.25</v>
      </c>
      <c r="CB5">
        <f t="shared" si="1"/>
        <v>0.25</v>
      </c>
      <c r="CC5">
        <f t="shared" si="1"/>
        <v>0.25</v>
      </c>
      <c r="CD5">
        <f t="shared" si="1"/>
        <v>0.25</v>
      </c>
      <c r="CE5">
        <f t="shared" si="1"/>
        <v>0.25</v>
      </c>
      <c r="CF5">
        <f t="shared" si="1"/>
        <v>0.25</v>
      </c>
      <c r="CG5">
        <f t="shared" si="1"/>
        <v>0.25</v>
      </c>
      <c r="CH5">
        <f t="shared" si="1"/>
        <v>0.25</v>
      </c>
      <c r="CI5">
        <f t="shared" si="1"/>
        <v>0.25</v>
      </c>
      <c r="CJ5">
        <f t="shared" si="1"/>
        <v>0.25</v>
      </c>
      <c r="CK5">
        <f t="shared" si="1"/>
        <v>0.25</v>
      </c>
      <c r="CL5">
        <f t="shared" si="1"/>
        <v>0.25</v>
      </c>
      <c r="CM5">
        <f t="shared" si="1"/>
        <v>0.25</v>
      </c>
      <c r="CN5">
        <f t="shared" si="1"/>
        <v>0.25</v>
      </c>
      <c r="CO5">
        <f t="shared" si="1"/>
        <v>0.25</v>
      </c>
      <c r="CP5">
        <f t="shared" si="1"/>
        <v>0.25</v>
      </c>
      <c r="CQ5">
        <f t="shared" si="1"/>
        <v>0.25</v>
      </c>
      <c r="CR5">
        <f t="shared" si="1"/>
        <v>0.25</v>
      </c>
      <c r="CS5">
        <f t="shared" si="1"/>
        <v>0.25</v>
      </c>
      <c r="CT5">
        <f t="shared" si="1"/>
        <v>0.25</v>
      </c>
      <c r="CU5">
        <f t="shared" si="1"/>
        <v>0.25</v>
      </c>
      <c r="CV5">
        <f t="shared" si="1"/>
        <v>0.25</v>
      </c>
      <c r="CW5">
        <f t="shared" si="1"/>
        <v>0.25</v>
      </c>
      <c r="CX5">
        <f t="shared" si="1"/>
        <v>0.25</v>
      </c>
      <c r="CY5">
        <f t="shared" si="1"/>
        <v>0.25</v>
      </c>
      <c r="CZ5">
        <f t="shared" si="1"/>
        <v>0.25</v>
      </c>
      <c r="DA5">
        <f t="shared" si="1"/>
        <v>0.25</v>
      </c>
      <c r="DB5">
        <f t="shared" si="1"/>
        <v>0.25</v>
      </c>
      <c r="DC5">
        <f t="shared" si="1"/>
        <v>0.25</v>
      </c>
      <c r="DD5">
        <f t="shared" si="1"/>
        <v>0.25</v>
      </c>
      <c r="DE5">
        <f t="shared" si="1"/>
        <v>0.25</v>
      </c>
      <c r="DF5">
        <f t="shared" si="1"/>
        <v>0.25</v>
      </c>
      <c r="DG5">
        <f t="shared" si="1"/>
        <v>0.25</v>
      </c>
      <c r="DH5">
        <f t="shared" si="1"/>
        <v>0.25</v>
      </c>
      <c r="DI5">
        <f t="shared" si="1"/>
        <v>0.25</v>
      </c>
      <c r="DJ5">
        <f t="shared" si="1"/>
        <v>0.25</v>
      </c>
      <c r="DK5">
        <f t="shared" si="1"/>
        <v>0.25</v>
      </c>
      <c r="DL5">
        <f t="shared" si="1"/>
        <v>0.25</v>
      </c>
      <c r="DM5">
        <f t="shared" si="1"/>
        <v>0.25</v>
      </c>
      <c r="DN5">
        <f t="shared" si="1"/>
        <v>0.25</v>
      </c>
      <c r="DO5">
        <f t="shared" si="1"/>
        <v>0.25</v>
      </c>
      <c r="DP5">
        <f t="shared" si="1"/>
        <v>0.25</v>
      </c>
      <c r="DQ5">
        <f t="shared" si="1"/>
        <v>0.25</v>
      </c>
      <c r="DR5">
        <f t="shared" si="1"/>
        <v>0.25</v>
      </c>
      <c r="DS5">
        <f t="shared" si="1"/>
        <v>0.25</v>
      </c>
      <c r="DT5">
        <f t="shared" si="1"/>
        <v>0.25</v>
      </c>
      <c r="DU5">
        <f t="shared" si="1"/>
        <v>0.25</v>
      </c>
      <c r="DV5">
        <f t="shared" si="1"/>
        <v>0.25</v>
      </c>
      <c r="DW5">
        <f t="shared" si="1"/>
        <v>0.25</v>
      </c>
      <c r="DX5">
        <f t="shared" si="1"/>
        <v>0.25</v>
      </c>
      <c r="DY5">
        <f t="shared" si="1"/>
        <v>0.25</v>
      </c>
      <c r="DZ5">
        <f t="shared" ref="DZ5:GK5" si="2">DZ4*0.5</f>
        <v>0.25</v>
      </c>
      <c r="EA5">
        <f t="shared" si="2"/>
        <v>0.25</v>
      </c>
      <c r="EB5">
        <f t="shared" si="2"/>
        <v>0.25</v>
      </c>
      <c r="EC5">
        <f t="shared" si="2"/>
        <v>0.25</v>
      </c>
      <c r="ED5">
        <f t="shared" si="2"/>
        <v>0.25</v>
      </c>
      <c r="EE5">
        <f t="shared" si="2"/>
        <v>0.25</v>
      </c>
      <c r="EF5">
        <f t="shared" si="2"/>
        <v>0.25</v>
      </c>
      <c r="EG5">
        <f t="shared" si="2"/>
        <v>0.25</v>
      </c>
      <c r="EH5">
        <f t="shared" si="2"/>
        <v>0.25</v>
      </c>
      <c r="EI5">
        <f t="shared" si="2"/>
        <v>0.25</v>
      </c>
      <c r="EJ5">
        <f t="shared" si="2"/>
        <v>0.25</v>
      </c>
      <c r="EK5">
        <f t="shared" si="2"/>
        <v>0.25</v>
      </c>
      <c r="EL5">
        <f t="shared" si="2"/>
        <v>0.25</v>
      </c>
      <c r="EM5">
        <f t="shared" si="2"/>
        <v>0.25</v>
      </c>
      <c r="EN5">
        <f t="shared" si="2"/>
        <v>0.25</v>
      </c>
      <c r="EO5">
        <f t="shared" si="2"/>
        <v>0.25</v>
      </c>
      <c r="EP5">
        <f t="shared" si="2"/>
        <v>0.25</v>
      </c>
      <c r="EQ5">
        <f t="shared" si="2"/>
        <v>0.25</v>
      </c>
      <c r="ER5">
        <f t="shared" si="2"/>
        <v>0.25</v>
      </c>
      <c r="ES5">
        <f t="shared" si="2"/>
        <v>0.25</v>
      </c>
      <c r="ET5">
        <f t="shared" si="2"/>
        <v>0.25</v>
      </c>
      <c r="EU5">
        <f t="shared" si="2"/>
        <v>0.25</v>
      </c>
      <c r="EV5">
        <f t="shared" si="2"/>
        <v>0.25</v>
      </c>
      <c r="EW5">
        <f t="shared" si="2"/>
        <v>0.25</v>
      </c>
      <c r="EX5">
        <f t="shared" si="2"/>
        <v>0.25</v>
      </c>
      <c r="EY5">
        <f t="shared" si="2"/>
        <v>0.25</v>
      </c>
      <c r="EZ5">
        <f t="shared" si="2"/>
        <v>0.25</v>
      </c>
      <c r="FA5">
        <f t="shared" si="2"/>
        <v>0.25</v>
      </c>
      <c r="FB5">
        <f t="shared" si="2"/>
        <v>0.25</v>
      </c>
      <c r="FC5">
        <f t="shared" si="2"/>
        <v>0.25</v>
      </c>
      <c r="FD5">
        <f t="shared" si="2"/>
        <v>0.25</v>
      </c>
      <c r="FE5">
        <f t="shared" si="2"/>
        <v>0.25</v>
      </c>
      <c r="FF5">
        <f t="shared" si="2"/>
        <v>0.25</v>
      </c>
      <c r="FG5">
        <f t="shared" si="2"/>
        <v>0.25</v>
      </c>
      <c r="FH5">
        <f t="shared" si="2"/>
        <v>0.25</v>
      </c>
      <c r="FI5">
        <f t="shared" si="2"/>
        <v>0.25</v>
      </c>
      <c r="FJ5">
        <f t="shared" si="2"/>
        <v>0.25</v>
      </c>
      <c r="FK5">
        <f t="shared" si="2"/>
        <v>0.25</v>
      </c>
      <c r="FL5">
        <f t="shared" si="2"/>
        <v>0.25</v>
      </c>
      <c r="FM5">
        <f t="shared" si="2"/>
        <v>0.25</v>
      </c>
      <c r="FN5">
        <f t="shared" si="2"/>
        <v>0.25</v>
      </c>
      <c r="FO5">
        <f t="shared" si="2"/>
        <v>0.25</v>
      </c>
      <c r="FP5">
        <f t="shared" si="2"/>
        <v>0.25</v>
      </c>
      <c r="FQ5">
        <f t="shared" si="2"/>
        <v>0.25</v>
      </c>
      <c r="FR5">
        <f t="shared" si="2"/>
        <v>0.25</v>
      </c>
      <c r="FS5">
        <f t="shared" si="2"/>
        <v>0.25</v>
      </c>
      <c r="FT5">
        <f t="shared" si="2"/>
        <v>0.25</v>
      </c>
      <c r="FU5">
        <f t="shared" si="2"/>
        <v>0.25</v>
      </c>
      <c r="FV5">
        <f t="shared" si="2"/>
        <v>0.25</v>
      </c>
      <c r="FW5">
        <f t="shared" si="2"/>
        <v>0.25</v>
      </c>
      <c r="FX5">
        <f t="shared" si="2"/>
        <v>0.25</v>
      </c>
      <c r="FY5">
        <f t="shared" si="2"/>
        <v>0.25</v>
      </c>
      <c r="FZ5">
        <f t="shared" si="2"/>
        <v>0.1</v>
      </c>
      <c r="GA5">
        <f t="shared" si="2"/>
        <v>0.1</v>
      </c>
      <c r="GB5">
        <f t="shared" si="2"/>
        <v>0.1</v>
      </c>
      <c r="GC5">
        <f t="shared" si="2"/>
        <v>0.1</v>
      </c>
      <c r="GD5">
        <f t="shared" si="2"/>
        <v>0.1</v>
      </c>
      <c r="GE5">
        <f t="shared" si="2"/>
        <v>0.1</v>
      </c>
      <c r="GF5">
        <f t="shared" si="2"/>
        <v>0.1</v>
      </c>
      <c r="GG5">
        <f t="shared" si="2"/>
        <v>0.1</v>
      </c>
      <c r="GH5">
        <f t="shared" si="2"/>
        <v>0.1</v>
      </c>
      <c r="GI5">
        <f t="shared" si="2"/>
        <v>0.1</v>
      </c>
      <c r="GJ5">
        <f t="shared" si="2"/>
        <v>0.1</v>
      </c>
      <c r="GK5">
        <f t="shared" si="2"/>
        <v>0.1</v>
      </c>
      <c r="GL5">
        <f t="shared" ref="GL5:IW5" si="3">GL4*0.5</f>
        <v>0.1</v>
      </c>
      <c r="GM5">
        <f t="shared" si="3"/>
        <v>0.1</v>
      </c>
      <c r="GN5">
        <f t="shared" si="3"/>
        <v>0.1</v>
      </c>
      <c r="GO5">
        <f t="shared" si="3"/>
        <v>0.1</v>
      </c>
      <c r="GP5">
        <f t="shared" si="3"/>
        <v>0.1</v>
      </c>
      <c r="GQ5">
        <f t="shared" si="3"/>
        <v>0.1</v>
      </c>
      <c r="GR5">
        <f t="shared" si="3"/>
        <v>0.1</v>
      </c>
      <c r="GS5">
        <f t="shared" si="3"/>
        <v>0.1</v>
      </c>
      <c r="GT5">
        <f t="shared" si="3"/>
        <v>0.1</v>
      </c>
      <c r="GU5">
        <f t="shared" si="3"/>
        <v>0.1</v>
      </c>
      <c r="GV5">
        <f t="shared" si="3"/>
        <v>0.1</v>
      </c>
      <c r="GW5">
        <f t="shared" si="3"/>
        <v>0.1</v>
      </c>
      <c r="GX5">
        <f t="shared" si="3"/>
        <v>0.1</v>
      </c>
      <c r="GY5">
        <f t="shared" si="3"/>
        <v>0.1</v>
      </c>
      <c r="GZ5">
        <f t="shared" si="3"/>
        <v>0.1</v>
      </c>
      <c r="HA5">
        <f t="shared" si="3"/>
        <v>0.1</v>
      </c>
      <c r="HB5">
        <f t="shared" si="3"/>
        <v>0.1</v>
      </c>
      <c r="HC5">
        <f t="shared" si="3"/>
        <v>0.1</v>
      </c>
      <c r="HD5">
        <f t="shared" si="3"/>
        <v>0.1</v>
      </c>
      <c r="HE5">
        <f t="shared" si="3"/>
        <v>0.1</v>
      </c>
      <c r="HF5">
        <f t="shared" si="3"/>
        <v>0.1</v>
      </c>
      <c r="HG5">
        <f t="shared" si="3"/>
        <v>0.1</v>
      </c>
      <c r="HH5">
        <f t="shared" si="3"/>
        <v>0.1</v>
      </c>
      <c r="HI5">
        <f t="shared" si="3"/>
        <v>0.1</v>
      </c>
      <c r="HJ5">
        <f t="shared" si="3"/>
        <v>0.1</v>
      </c>
      <c r="HK5">
        <f t="shared" si="3"/>
        <v>0.1</v>
      </c>
      <c r="HL5">
        <f t="shared" si="3"/>
        <v>0.1</v>
      </c>
      <c r="HM5">
        <f t="shared" si="3"/>
        <v>0.1</v>
      </c>
      <c r="HN5">
        <f t="shared" si="3"/>
        <v>0.1</v>
      </c>
      <c r="HO5">
        <f t="shared" si="3"/>
        <v>0.1</v>
      </c>
      <c r="HP5">
        <f t="shared" si="3"/>
        <v>0.1</v>
      </c>
      <c r="HQ5">
        <f t="shared" si="3"/>
        <v>0.1</v>
      </c>
      <c r="HR5">
        <f t="shared" si="3"/>
        <v>0.1</v>
      </c>
      <c r="HS5">
        <f t="shared" si="3"/>
        <v>0.1</v>
      </c>
      <c r="HT5">
        <f t="shared" si="3"/>
        <v>0.1</v>
      </c>
      <c r="HU5">
        <f t="shared" si="3"/>
        <v>0.1</v>
      </c>
      <c r="HV5">
        <f t="shared" si="3"/>
        <v>0.1</v>
      </c>
      <c r="HW5">
        <f t="shared" si="3"/>
        <v>0.1</v>
      </c>
      <c r="HX5">
        <f t="shared" si="3"/>
        <v>0.1</v>
      </c>
      <c r="HY5">
        <f t="shared" si="3"/>
        <v>0.1</v>
      </c>
      <c r="HZ5">
        <f t="shared" si="3"/>
        <v>0.1</v>
      </c>
      <c r="IA5">
        <f t="shared" si="3"/>
        <v>0.1</v>
      </c>
      <c r="IB5">
        <f t="shared" si="3"/>
        <v>0.1</v>
      </c>
      <c r="IC5">
        <f t="shared" si="3"/>
        <v>0.1</v>
      </c>
      <c r="ID5">
        <f t="shared" si="3"/>
        <v>0.1</v>
      </c>
      <c r="IE5">
        <f t="shared" si="3"/>
        <v>0.1</v>
      </c>
      <c r="IF5">
        <f t="shared" si="3"/>
        <v>0.1</v>
      </c>
      <c r="IG5">
        <f t="shared" si="3"/>
        <v>0.1</v>
      </c>
      <c r="IH5">
        <f t="shared" si="3"/>
        <v>0.1</v>
      </c>
      <c r="II5">
        <f t="shared" si="3"/>
        <v>0.1</v>
      </c>
      <c r="IJ5">
        <f t="shared" si="3"/>
        <v>0.1</v>
      </c>
      <c r="IK5">
        <f t="shared" si="3"/>
        <v>0.1</v>
      </c>
      <c r="IL5">
        <f t="shared" si="3"/>
        <v>0.1</v>
      </c>
      <c r="IM5">
        <f t="shared" si="3"/>
        <v>0.1</v>
      </c>
      <c r="IN5">
        <f t="shared" si="3"/>
        <v>0.1</v>
      </c>
      <c r="IO5">
        <f t="shared" si="3"/>
        <v>0.1</v>
      </c>
      <c r="IP5">
        <f t="shared" si="3"/>
        <v>0.1</v>
      </c>
      <c r="IQ5">
        <f t="shared" si="3"/>
        <v>0.1</v>
      </c>
      <c r="IR5">
        <f t="shared" si="3"/>
        <v>0.1</v>
      </c>
      <c r="IS5">
        <f t="shared" si="3"/>
        <v>0.1</v>
      </c>
      <c r="IT5">
        <f t="shared" si="3"/>
        <v>0.1</v>
      </c>
      <c r="IU5">
        <f t="shared" si="3"/>
        <v>0.1</v>
      </c>
      <c r="IV5">
        <f t="shared" si="3"/>
        <v>0.1</v>
      </c>
      <c r="IW5">
        <f t="shared" si="3"/>
        <v>0.1</v>
      </c>
      <c r="IX5">
        <f t="shared" ref="IX5:LI5" si="4">IX4*0.5</f>
        <v>0.1</v>
      </c>
      <c r="IY5">
        <f t="shared" si="4"/>
        <v>0.1</v>
      </c>
      <c r="IZ5">
        <f t="shared" si="4"/>
        <v>0.1</v>
      </c>
      <c r="JA5">
        <f t="shared" si="4"/>
        <v>0.1</v>
      </c>
      <c r="JB5">
        <f t="shared" si="4"/>
        <v>0.1</v>
      </c>
      <c r="JC5">
        <f t="shared" si="4"/>
        <v>0.1</v>
      </c>
      <c r="JD5">
        <f t="shared" si="4"/>
        <v>0.1</v>
      </c>
      <c r="JE5">
        <f t="shared" si="4"/>
        <v>0.1</v>
      </c>
      <c r="JF5">
        <f t="shared" si="4"/>
        <v>0.1</v>
      </c>
      <c r="JG5">
        <f t="shared" si="4"/>
        <v>0.1</v>
      </c>
      <c r="JH5">
        <f t="shared" si="4"/>
        <v>0.1</v>
      </c>
      <c r="JI5">
        <f t="shared" si="4"/>
        <v>0.1</v>
      </c>
      <c r="JJ5">
        <f t="shared" si="4"/>
        <v>0.1</v>
      </c>
      <c r="JK5">
        <f t="shared" si="4"/>
        <v>0.1</v>
      </c>
      <c r="JL5">
        <f t="shared" si="4"/>
        <v>0.1</v>
      </c>
      <c r="JM5">
        <f t="shared" si="4"/>
        <v>0.1</v>
      </c>
      <c r="JN5">
        <f t="shared" si="4"/>
        <v>0.1</v>
      </c>
      <c r="JO5">
        <f t="shared" si="4"/>
        <v>0.1</v>
      </c>
      <c r="JP5">
        <f t="shared" si="4"/>
        <v>0.1</v>
      </c>
      <c r="JQ5">
        <f t="shared" si="4"/>
        <v>0.1</v>
      </c>
      <c r="JR5">
        <f t="shared" si="4"/>
        <v>0.1</v>
      </c>
      <c r="JS5">
        <f t="shared" si="4"/>
        <v>0.1</v>
      </c>
      <c r="JT5">
        <f t="shared" si="4"/>
        <v>0.1</v>
      </c>
      <c r="JU5">
        <f t="shared" si="4"/>
        <v>0.1</v>
      </c>
      <c r="JV5">
        <f t="shared" si="4"/>
        <v>0.1</v>
      </c>
      <c r="JW5">
        <f t="shared" si="4"/>
        <v>0.1</v>
      </c>
      <c r="JX5">
        <f t="shared" si="4"/>
        <v>0.1</v>
      </c>
      <c r="JY5">
        <f t="shared" si="4"/>
        <v>0.1</v>
      </c>
      <c r="JZ5">
        <f t="shared" si="4"/>
        <v>0.1</v>
      </c>
      <c r="KA5">
        <f t="shared" si="4"/>
        <v>0.1</v>
      </c>
      <c r="KB5">
        <f t="shared" si="4"/>
        <v>0.1</v>
      </c>
      <c r="KC5">
        <f t="shared" si="4"/>
        <v>0.1</v>
      </c>
      <c r="KD5">
        <f t="shared" si="4"/>
        <v>0.1</v>
      </c>
      <c r="KE5">
        <f t="shared" si="4"/>
        <v>0.1</v>
      </c>
      <c r="KF5">
        <f t="shared" si="4"/>
        <v>0.1</v>
      </c>
      <c r="KG5">
        <f t="shared" si="4"/>
        <v>0.1</v>
      </c>
      <c r="KH5">
        <f t="shared" si="4"/>
        <v>0.1</v>
      </c>
      <c r="KI5">
        <f t="shared" si="4"/>
        <v>0.1</v>
      </c>
      <c r="KJ5">
        <f t="shared" si="4"/>
        <v>0.1</v>
      </c>
      <c r="KK5">
        <f t="shared" si="4"/>
        <v>0.1</v>
      </c>
      <c r="KL5">
        <f t="shared" si="4"/>
        <v>0.1</v>
      </c>
      <c r="KM5">
        <f t="shared" si="4"/>
        <v>0.1</v>
      </c>
      <c r="KN5">
        <f t="shared" si="4"/>
        <v>0.1</v>
      </c>
      <c r="KO5">
        <f t="shared" si="4"/>
        <v>0.1</v>
      </c>
      <c r="KP5">
        <f t="shared" si="4"/>
        <v>0.1</v>
      </c>
      <c r="KQ5">
        <f t="shared" si="4"/>
        <v>0.1</v>
      </c>
      <c r="KR5">
        <f t="shared" si="4"/>
        <v>0.1</v>
      </c>
      <c r="KS5">
        <f t="shared" si="4"/>
        <v>0.1</v>
      </c>
      <c r="KT5">
        <f t="shared" si="4"/>
        <v>0.1</v>
      </c>
      <c r="KU5">
        <f t="shared" si="4"/>
        <v>0.1</v>
      </c>
      <c r="KV5">
        <f t="shared" si="4"/>
        <v>0.1</v>
      </c>
      <c r="KW5">
        <f t="shared" si="4"/>
        <v>0.1</v>
      </c>
      <c r="KX5">
        <f t="shared" si="4"/>
        <v>0.1</v>
      </c>
      <c r="KY5">
        <f t="shared" si="4"/>
        <v>0.1</v>
      </c>
      <c r="KZ5">
        <f t="shared" si="4"/>
        <v>0.1</v>
      </c>
      <c r="LA5">
        <f t="shared" si="4"/>
        <v>0.1</v>
      </c>
      <c r="LB5">
        <f t="shared" si="4"/>
        <v>0.1</v>
      </c>
      <c r="LC5">
        <f t="shared" si="4"/>
        <v>0.1</v>
      </c>
      <c r="LD5">
        <f t="shared" si="4"/>
        <v>0.1</v>
      </c>
      <c r="LE5">
        <f t="shared" si="4"/>
        <v>0.1</v>
      </c>
      <c r="LF5">
        <f t="shared" si="4"/>
        <v>0.1</v>
      </c>
      <c r="LG5">
        <f t="shared" si="4"/>
        <v>0.1</v>
      </c>
      <c r="LH5">
        <f t="shared" si="4"/>
        <v>0.1</v>
      </c>
      <c r="LI5">
        <f t="shared" si="4"/>
        <v>0.1</v>
      </c>
      <c r="LJ5">
        <f t="shared" ref="LJ5:MY5" si="5">LJ4*0.5</f>
        <v>0.1</v>
      </c>
      <c r="LK5">
        <f t="shared" si="5"/>
        <v>0.1</v>
      </c>
      <c r="LL5">
        <f t="shared" si="5"/>
        <v>0.1</v>
      </c>
      <c r="LM5">
        <f t="shared" si="5"/>
        <v>0.1</v>
      </c>
      <c r="LN5">
        <f t="shared" si="5"/>
        <v>0.1</v>
      </c>
      <c r="LO5">
        <f t="shared" si="5"/>
        <v>0.1</v>
      </c>
      <c r="LP5">
        <f t="shared" si="5"/>
        <v>0.1</v>
      </c>
      <c r="LQ5">
        <f t="shared" si="5"/>
        <v>0.1</v>
      </c>
      <c r="LR5">
        <f t="shared" si="5"/>
        <v>0.1</v>
      </c>
      <c r="LS5">
        <f t="shared" si="5"/>
        <v>0.1</v>
      </c>
      <c r="LT5">
        <f t="shared" si="5"/>
        <v>0.1</v>
      </c>
      <c r="LU5">
        <f t="shared" si="5"/>
        <v>0.1</v>
      </c>
      <c r="LV5">
        <f t="shared" si="5"/>
        <v>0.1</v>
      </c>
      <c r="LW5">
        <f t="shared" si="5"/>
        <v>0.1</v>
      </c>
      <c r="LX5">
        <f t="shared" si="5"/>
        <v>0.1</v>
      </c>
      <c r="LY5">
        <f t="shared" si="5"/>
        <v>0.1</v>
      </c>
      <c r="LZ5">
        <f t="shared" si="5"/>
        <v>0.1</v>
      </c>
      <c r="MA5">
        <f t="shared" si="5"/>
        <v>0.1</v>
      </c>
      <c r="MB5">
        <f t="shared" si="5"/>
        <v>0.1</v>
      </c>
      <c r="MC5">
        <f t="shared" si="5"/>
        <v>0.1</v>
      </c>
      <c r="MD5">
        <f t="shared" si="5"/>
        <v>0.1</v>
      </c>
      <c r="ME5">
        <f t="shared" si="5"/>
        <v>0.1</v>
      </c>
      <c r="MF5">
        <f t="shared" si="5"/>
        <v>0.1</v>
      </c>
      <c r="MG5">
        <f t="shared" si="5"/>
        <v>0.1</v>
      </c>
      <c r="MH5">
        <f t="shared" si="5"/>
        <v>0.1</v>
      </c>
      <c r="MI5">
        <f t="shared" si="5"/>
        <v>0.1</v>
      </c>
      <c r="MJ5">
        <f t="shared" si="5"/>
        <v>0.1</v>
      </c>
      <c r="MK5">
        <f t="shared" si="5"/>
        <v>0.1</v>
      </c>
      <c r="ML5">
        <f t="shared" si="5"/>
        <v>0.1</v>
      </c>
      <c r="MM5">
        <f t="shared" si="5"/>
        <v>0.1</v>
      </c>
      <c r="MN5">
        <f t="shared" si="5"/>
        <v>0.1</v>
      </c>
      <c r="MO5">
        <f t="shared" si="5"/>
        <v>0.1</v>
      </c>
      <c r="MP5">
        <f t="shared" si="5"/>
        <v>0.1</v>
      </c>
      <c r="MQ5">
        <f t="shared" si="5"/>
        <v>0.1</v>
      </c>
      <c r="MR5">
        <f t="shared" si="5"/>
        <v>0.1</v>
      </c>
      <c r="MS5">
        <f t="shared" si="5"/>
        <v>0.1</v>
      </c>
      <c r="MT5">
        <f t="shared" si="5"/>
        <v>0.1</v>
      </c>
      <c r="MU5">
        <f t="shared" si="5"/>
        <v>0.1</v>
      </c>
      <c r="MV5">
        <f t="shared" si="5"/>
        <v>0.1</v>
      </c>
      <c r="MW5">
        <f t="shared" si="5"/>
        <v>0.1</v>
      </c>
      <c r="MX5">
        <f t="shared" si="5"/>
        <v>0.1</v>
      </c>
      <c r="MY5">
        <f t="shared" si="5"/>
        <v>0.025</v>
      </c>
      <c r="MZ5">
        <f t="shared" ref="MZ5:NH5" si="6">MZ4*0.5</f>
        <v>0.025</v>
      </c>
      <c r="NA5">
        <f t="shared" si="6"/>
        <v>0.025</v>
      </c>
      <c r="NB5">
        <f t="shared" si="6"/>
        <v>0.025</v>
      </c>
      <c r="NC5">
        <f t="shared" si="6"/>
        <v>0.025</v>
      </c>
      <c r="ND5">
        <f t="shared" si="6"/>
        <v>0.025</v>
      </c>
      <c r="NE5">
        <f t="shared" si="6"/>
        <v>0.025</v>
      </c>
      <c r="NF5">
        <f t="shared" si="6"/>
        <v>0.025</v>
      </c>
      <c r="NG5">
        <f t="shared" si="6"/>
        <v>0.025</v>
      </c>
      <c r="NH5">
        <f t="shared" si="6"/>
        <v>0.025</v>
      </c>
      <c r="NI5" s="1">
        <f t="shared" ref="NI5" si="7">NI4*0.4</f>
        <v>0.04</v>
      </c>
      <c r="NJ5">
        <f t="shared" ref="NJ5" si="8">NJ4*0.4</f>
        <v>0.04</v>
      </c>
      <c r="NK5">
        <f t="shared" ref="NK5:NL5" si="9">NK4*0.4</f>
        <v>0.04</v>
      </c>
      <c r="NL5">
        <f t="shared" si="9"/>
        <v>0.04</v>
      </c>
      <c r="NM5">
        <f t="shared" ref="NM5" si="10">NM4*0.4</f>
        <v>0.04</v>
      </c>
      <c r="NN5">
        <f t="shared" ref="NN5:NO5" si="11">NN4*0.4</f>
        <v>0.04</v>
      </c>
      <c r="NO5">
        <f t="shared" si="11"/>
        <v>0.04</v>
      </c>
      <c r="NP5">
        <f t="shared" ref="NP5" si="12">NP4*0.4</f>
        <v>0.04</v>
      </c>
      <c r="NQ5">
        <f t="shared" ref="NQ5:NR5" si="13">NQ4*0.4</f>
        <v>0.04</v>
      </c>
      <c r="NR5">
        <f t="shared" si="13"/>
        <v>0.04</v>
      </c>
      <c r="NS5">
        <f t="shared" ref="NS5" si="14">NS4*0.4</f>
        <v>0.04</v>
      </c>
      <c r="NT5">
        <f t="shared" ref="NT5:NU5" si="15">NT4*0.4</f>
        <v>0.04</v>
      </c>
      <c r="NU5">
        <f t="shared" si="15"/>
        <v>0.04</v>
      </c>
      <c r="NV5">
        <f t="shared" ref="NV5" si="16">NV4*0.4</f>
        <v>0.04</v>
      </c>
      <c r="NW5">
        <f t="shared" ref="NW5:NX5" si="17">NW4*0.4</f>
        <v>0.04</v>
      </c>
      <c r="NX5">
        <f t="shared" si="17"/>
        <v>0.04</v>
      </c>
      <c r="NY5">
        <f t="shared" ref="NY5" si="18">NY4*0.4</f>
        <v>0.04</v>
      </c>
      <c r="NZ5">
        <f t="shared" ref="NZ5:OA5" si="19">NZ4*0.4</f>
        <v>0.04</v>
      </c>
      <c r="OA5">
        <f t="shared" si="19"/>
        <v>0.04</v>
      </c>
      <c r="OB5">
        <f t="shared" ref="OB5" si="20">OB4*0.4</f>
        <v>0.04</v>
      </c>
      <c r="OC5">
        <f t="shared" ref="OC5:OD5" si="21">OC4*0.4</f>
        <v>0.04</v>
      </c>
      <c r="OD5">
        <f t="shared" si="21"/>
        <v>0.04</v>
      </c>
      <c r="OE5">
        <f t="shared" ref="OE5" si="22">OE4*0.4</f>
        <v>0.04</v>
      </c>
      <c r="OF5">
        <f t="shared" ref="OF5:OG5" si="23">OF4*0.4</f>
        <v>0.04</v>
      </c>
      <c r="OG5">
        <f t="shared" si="23"/>
        <v>0.04</v>
      </c>
      <c r="OH5">
        <f t="shared" ref="OH5" si="24">OH4*0.4</f>
        <v>0.04</v>
      </c>
      <c r="OI5">
        <f t="shared" ref="OI5:OJ5" si="25">OI4*0.4</f>
        <v>0.04</v>
      </c>
      <c r="OJ5">
        <f t="shared" si="25"/>
        <v>0.04</v>
      </c>
      <c r="OK5">
        <f t="shared" ref="OK5" si="26">OK4*0.4</f>
        <v>0.04</v>
      </c>
      <c r="OL5">
        <f t="shared" ref="OL5:OM5" si="27">OL4*0.4</f>
        <v>0.04</v>
      </c>
      <c r="OM5">
        <f t="shared" si="27"/>
        <v>0.04</v>
      </c>
      <c r="ON5">
        <f t="shared" ref="ON5" si="28">ON4*0.4</f>
        <v>0.04</v>
      </c>
      <c r="OO5">
        <f t="shared" ref="OO5:OP5" si="29">OO4*0.4</f>
        <v>0.04</v>
      </c>
      <c r="OP5">
        <f t="shared" si="29"/>
        <v>0.04</v>
      </c>
      <c r="OQ5">
        <f t="shared" ref="OQ5" si="30">OQ4*0.4</f>
        <v>0.04</v>
      </c>
      <c r="OR5">
        <f t="shared" ref="OR5:OS5" si="31">OR4*0.4</f>
        <v>0.04</v>
      </c>
      <c r="OS5">
        <f t="shared" si="31"/>
        <v>0.04</v>
      </c>
      <c r="OT5">
        <f t="shared" ref="OT5" si="32">OT4*0.4</f>
        <v>0.04</v>
      </c>
      <c r="OU5">
        <f t="shared" ref="OU5:OV5" si="33">OU4*0.4</f>
        <v>0.04</v>
      </c>
      <c r="OV5">
        <f t="shared" si="33"/>
        <v>0.04</v>
      </c>
      <c r="OW5">
        <f t="shared" ref="OW5" si="34">OW4*0.4</f>
        <v>0.04</v>
      </c>
      <c r="OX5">
        <f t="shared" ref="OX5:OY5" si="35">OX4*0.4</f>
        <v>0.04</v>
      </c>
      <c r="OY5">
        <f t="shared" si="35"/>
        <v>0.04</v>
      </c>
      <c r="OZ5">
        <f t="shared" ref="OZ5" si="36">OZ4*0.4</f>
        <v>0.04</v>
      </c>
      <c r="PA5">
        <f t="shared" ref="PA5:PB5" si="37">PA4*0.4</f>
        <v>0.04</v>
      </c>
      <c r="PB5">
        <f t="shared" si="37"/>
        <v>0.04</v>
      </c>
      <c r="PC5">
        <f t="shared" ref="PC5" si="38">PC4*0.4</f>
        <v>0.04</v>
      </c>
      <c r="PD5">
        <f t="shared" ref="PD5:PE5" si="39">PD4*0.4</f>
        <v>0.04</v>
      </c>
      <c r="PE5">
        <f t="shared" si="39"/>
        <v>0.04</v>
      </c>
      <c r="PF5">
        <f t="shared" ref="PF5" si="40">PF4*0.4</f>
        <v>0.04</v>
      </c>
      <c r="PG5">
        <f t="shared" ref="PG5:PH5" si="41">PG4*0.4</f>
        <v>0.04</v>
      </c>
      <c r="PH5">
        <f t="shared" si="41"/>
        <v>0.04</v>
      </c>
      <c r="PI5">
        <f t="shared" ref="PI5" si="42">PI4*0.4</f>
        <v>0.04</v>
      </c>
      <c r="PJ5">
        <f t="shared" ref="PJ5:PK5" si="43">PJ4*0.4</f>
        <v>0.04</v>
      </c>
      <c r="PK5">
        <f t="shared" si="43"/>
        <v>0.04</v>
      </c>
      <c r="PL5">
        <f t="shared" ref="PL5" si="44">PL4*0.4</f>
        <v>0.04</v>
      </c>
      <c r="PM5">
        <f t="shared" ref="PM5:PN5" si="45">PM4*0.4</f>
        <v>0.04</v>
      </c>
      <c r="PN5">
        <f t="shared" si="45"/>
        <v>0.04</v>
      </c>
      <c r="PO5">
        <f t="shared" ref="PO5" si="46">PO4*0.4</f>
        <v>0.04</v>
      </c>
      <c r="PP5">
        <f t="shared" ref="PP5:PQ5" si="47">PP4*0.4</f>
        <v>0.04</v>
      </c>
      <c r="PQ5">
        <f t="shared" si="47"/>
        <v>0.04</v>
      </c>
      <c r="PR5">
        <f t="shared" ref="PR5" si="48">PR4*0.4</f>
        <v>0.04</v>
      </c>
      <c r="PS5">
        <f t="shared" ref="PS5:PT5" si="49">PS4*0.4</f>
        <v>0.04</v>
      </c>
      <c r="PT5">
        <f t="shared" si="49"/>
        <v>0.04</v>
      </c>
      <c r="PU5">
        <f t="shared" ref="PU5" si="50">PU4*0.4</f>
        <v>0.04</v>
      </c>
      <c r="PV5">
        <f t="shared" ref="PV5:PW5" si="51">PV4*0.4</f>
        <v>0.04</v>
      </c>
      <c r="PW5">
        <f t="shared" si="51"/>
        <v>0.04</v>
      </c>
      <c r="PX5">
        <f t="shared" ref="PX5" si="52">PX4*0.4</f>
        <v>0.04</v>
      </c>
      <c r="PY5">
        <f t="shared" ref="PY5:PZ5" si="53">PY4*0.4</f>
        <v>0.04</v>
      </c>
      <c r="PZ5">
        <f t="shared" si="53"/>
        <v>0.04</v>
      </c>
      <c r="QA5">
        <f t="shared" ref="QA5" si="54">QA4*0.4</f>
        <v>0.04</v>
      </c>
      <c r="QB5">
        <f t="shared" ref="QB5:QC5" si="55">QB4*0.4</f>
        <v>0.04</v>
      </c>
      <c r="QC5">
        <f t="shared" si="55"/>
        <v>0.04</v>
      </c>
      <c r="QD5">
        <f t="shared" ref="QD5" si="56">QD4*0.4</f>
        <v>0.04</v>
      </c>
      <c r="QE5">
        <f t="shared" ref="QE5:QF5" si="57">QE4*0.4</f>
        <v>0.04</v>
      </c>
      <c r="QF5">
        <f t="shared" si="57"/>
        <v>0.04</v>
      </c>
      <c r="QG5">
        <f t="shared" ref="QG5" si="58">QG4*0.4</f>
        <v>0.04</v>
      </c>
      <c r="QH5">
        <f t="shared" ref="QH5:QI5" si="59">QH4*0.4</f>
        <v>0.04</v>
      </c>
      <c r="QI5">
        <f t="shared" si="59"/>
        <v>0.04</v>
      </c>
      <c r="QJ5">
        <f t="shared" ref="QJ5" si="60">QJ4*0.4</f>
        <v>0.04</v>
      </c>
      <c r="QK5">
        <f t="shared" ref="QK5:QL5" si="61">QK4*0.4</f>
        <v>0.04</v>
      </c>
      <c r="QL5">
        <f t="shared" si="61"/>
        <v>0.04</v>
      </c>
      <c r="QM5">
        <f t="shared" ref="QM5" si="62">QM4*0.4</f>
        <v>0.04</v>
      </c>
      <c r="QN5">
        <f t="shared" ref="QN5:QO5" si="63">QN4*0.4</f>
        <v>0.04</v>
      </c>
      <c r="QO5">
        <f t="shared" si="63"/>
        <v>0.04</v>
      </c>
      <c r="QP5">
        <f t="shared" ref="QP5" si="64">QP4*0.4</f>
        <v>0.04</v>
      </c>
      <c r="QQ5">
        <f t="shared" ref="QQ5:QR5" si="65">QQ4*0.4</f>
        <v>0.04</v>
      </c>
      <c r="QR5">
        <f t="shared" si="65"/>
        <v>0.04</v>
      </c>
      <c r="QS5">
        <f t="shared" ref="QS5" si="66">QS4*0.4</f>
        <v>0.04</v>
      </c>
      <c r="QT5">
        <f t="shared" ref="QT5:QU5" si="67">QT4*0.4</f>
        <v>0.04</v>
      </c>
      <c r="QU5">
        <f t="shared" si="67"/>
        <v>0.04</v>
      </c>
      <c r="QV5">
        <f t="shared" ref="QV5" si="68">QV4*0.4</f>
        <v>0.04</v>
      </c>
      <c r="QW5">
        <f t="shared" ref="QW5:QX5" si="69">QW4*0.4</f>
        <v>0.04</v>
      </c>
      <c r="QX5">
        <f t="shared" si="69"/>
        <v>0.04</v>
      </c>
      <c r="QY5">
        <f t="shared" ref="QY5" si="70">QY4*0.4</f>
        <v>0.04</v>
      </c>
      <c r="QZ5">
        <f t="shared" ref="QZ5:RA5" si="71">QZ4*0.4</f>
        <v>0.04</v>
      </c>
      <c r="RA5">
        <f t="shared" si="71"/>
        <v>0.04</v>
      </c>
      <c r="RB5">
        <f t="shared" ref="RB5" si="72">RB4*0.4</f>
        <v>0.04</v>
      </c>
      <c r="RC5">
        <f t="shared" ref="RC5:RD5" si="73">RC4*0.4</f>
        <v>0.04</v>
      </c>
      <c r="RD5">
        <f t="shared" si="73"/>
        <v>0.04</v>
      </c>
      <c r="RE5">
        <f t="shared" ref="RE5" si="74">RE4*0.4</f>
        <v>0.04</v>
      </c>
      <c r="RF5">
        <f t="shared" ref="RF5:RG5" si="75">RF4*0.4</f>
        <v>0.04</v>
      </c>
      <c r="RG5">
        <f t="shared" si="75"/>
        <v>0.04</v>
      </c>
      <c r="RH5">
        <f t="shared" ref="RH5" si="76">RH4*0.4</f>
        <v>0.04</v>
      </c>
      <c r="RI5">
        <f t="shared" ref="RI5:RJ5" si="77">RI4*0.4</f>
        <v>0.04</v>
      </c>
      <c r="RJ5">
        <f t="shared" si="77"/>
        <v>0.04</v>
      </c>
      <c r="RK5">
        <f t="shared" ref="RK5" si="78">RK4*0.4</f>
        <v>0.04</v>
      </c>
      <c r="RL5">
        <f t="shared" ref="RL5:RM5" si="79">RL4*0.4</f>
        <v>0.04</v>
      </c>
      <c r="RM5">
        <f t="shared" si="79"/>
        <v>0.04</v>
      </c>
      <c r="RN5">
        <f t="shared" ref="RN5" si="80">RN4*0.4</f>
        <v>0.04</v>
      </c>
      <c r="RO5">
        <f t="shared" ref="RO5:RP5" si="81">RO4*0.4</f>
        <v>0.04</v>
      </c>
      <c r="RP5">
        <f t="shared" si="81"/>
        <v>0.04</v>
      </c>
      <c r="RQ5">
        <f t="shared" ref="RQ5" si="82">RQ4*0.4</f>
        <v>0.04</v>
      </c>
      <c r="RR5">
        <f t="shared" ref="RR5:RS5" si="83">RR4*0.4</f>
        <v>0.04</v>
      </c>
      <c r="RS5">
        <f t="shared" si="83"/>
        <v>0.04</v>
      </c>
      <c r="RT5">
        <f t="shared" ref="RT5" si="84">RT4*0.4</f>
        <v>0.04</v>
      </c>
      <c r="RU5">
        <f t="shared" ref="RU5:RV5" si="85">RU4*0.4</f>
        <v>0.04</v>
      </c>
      <c r="RV5">
        <f t="shared" si="85"/>
        <v>0.04</v>
      </c>
      <c r="RW5">
        <f t="shared" ref="RW5" si="86">RW4*0.4</f>
        <v>0.04</v>
      </c>
      <c r="RX5">
        <f t="shared" ref="RX5:RY5" si="87">RX4*0.4</f>
        <v>0.04</v>
      </c>
      <c r="RY5">
        <f t="shared" si="87"/>
        <v>0.04</v>
      </c>
      <c r="RZ5">
        <f t="shared" ref="RZ5" si="88">RZ4*0.4</f>
        <v>0.04</v>
      </c>
      <c r="SA5">
        <f t="shared" ref="SA5:SB5" si="89">SA4*0.4</f>
        <v>0.04</v>
      </c>
      <c r="SB5">
        <f t="shared" si="89"/>
        <v>0.04</v>
      </c>
      <c r="SC5">
        <f t="shared" ref="SC5" si="90">SC4*0.4</f>
        <v>0.04</v>
      </c>
      <c r="SD5">
        <f t="shared" ref="SD5:SE5" si="91">SD4*0.4</f>
        <v>0.04</v>
      </c>
      <c r="SE5">
        <f t="shared" si="91"/>
        <v>0.04</v>
      </c>
      <c r="SF5">
        <f t="shared" ref="SF5" si="92">SF4*0.4</f>
        <v>0.04</v>
      </c>
      <c r="SG5">
        <f t="shared" ref="SG5:SH5" si="93">SG4*0.4</f>
        <v>0.04</v>
      </c>
      <c r="SH5">
        <f t="shared" si="93"/>
        <v>0.04</v>
      </c>
      <c r="SI5">
        <f t="shared" ref="SI5" si="94">SI4*0.4</f>
        <v>0.04</v>
      </c>
      <c r="SJ5">
        <f t="shared" ref="SJ5:SK5" si="95">SJ4*0.4</f>
        <v>0.04</v>
      </c>
      <c r="SK5">
        <f t="shared" si="95"/>
        <v>0.04</v>
      </c>
      <c r="SL5">
        <f t="shared" ref="SL5" si="96">SL4*0.4</f>
        <v>0.04</v>
      </c>
      <c r="SM5">
        <f t="shared" ref="SM5:SN5" si="97">SM4*0.4</f>
        <v>0.04</v>
      </c>
      <c r="SN5">
        <f t="shared" si="97"/>
        <v>0.04</v>
      </c>
      <c r="SO5">
        <f t="shared" ref="SO5" si="98">SO4*0.4</f>
        <v>0.04</v>
      </c>
      <c r="SP5">
        <f t="shared" ref="SP5:SQ5" si="99">SP4*0.4</f>
        <v>0.04</v>
      </c>
      <c r="SQ5">
        <f t="shared" si="99"/>
        <v>0.04</v>
      </c>
      <c r="SR5">
        <f t="shared" ref="SR5" si="100">SR4*0.4</f>
        <v>0.04</v>
      </c>
      <c r="SS5">
        <f t="shared" ref="SS5:ST5" si="101">SS4*0.4</f>
        <v>0.04</v>
      </c>
      <c r="ST5">
        <f t="shared" si="101"/>
        <v>0.04</v>
      </c>
      <c r="SU5">
        <f t="shared" ref="SU5" si="102">SU4*0.4</f>
        <v>0.04</v>
      </c>
      <c r="SV5">
        <f t="shared" ref="SV5:SW5" si="103">SV4*0.4</f>
        <v>0.04</v>
      </c>
      <c r="SW5">
        <f t="shared" si="103"/>
        <v>0.04</v>
      </c>
      <c r="SX5">
        <f t="shared" ref="SX5" si="104">SX4*0.4</f>
        <v>0.04</v>
      </c>
      <c r="SY5">
        <f t="shared" ref="SY5:SZ5" si="105">SY4*0.4</f>
        <v>0.04</v>
      </c>
      <c r="SZ5">
        <f t="shared" si="105"/>
        <v>0.04</v>
      </c>
      <c r="TA5">
        <f t="shared" ref="TA5" si="106">TA4*0.4</f>
        <v>0.04</v>
      </c>
      <c r="TB5">
        <f t="shared" ref="TB5:TC5" si="107">TB4*0.4</f>
        <v>0.04</v>
      </c>
      <c r="TC5">
        <f t="shared" si="107"/>
        <v>0.04</v>
      </c>
      <c r="TD5">
        <f t="shared" ref="TD5" si="108">TD4*0.4</f>
        <v>0.04</v>
      </c>
      <c r="TE5">
        <f t="shared" ref="TE5:TF5" si="109">TE4*0.4</f>
        <v>0.04</v>
      </c>
      <c r="TF5">
        <f t="shared" si="109"/>
        <v>0.04</v>
      </c>
      <c r="TG5">
        <f t="shared" ref="TG5" si="110">TG4*0.4</f>
        <v>0.04</v>
      </c>
      <c r="TH5">
        <f t="shared" ref="TH5:TI5" si="111">TH4*0.4</f>
        <v>0.04</v>
      </c>
      <c r="TI5">
        <f t="shared" si="111"/>
        <v>0.04</v>
      </c>
      <c r="TJ5">
        <f t="shared" ref="TJ5" si="112">TJ4*0.4</f>
        <v>0.04</v>
      </c>
      <c r="TK5">
        <f t="shared" ref="TK5:TL5" si="113">TK4*0.4</f>
        <v>0.04</v>
      </c>
      <c r="TL5">
        <f t="shared" si="113"/>
        <v>0.04</v>
      </c>
      <c r="TM5">
        <f t="shared" ref="TM5" si="114">TM4*0.4</f>
        <v>0.04</v>
      </c>
      <c r="TN5">
        <f t="shared" ref="TN5:TO5" si="115">TN4*0.4</f>
        <v>0.04</v>
      </c>
      <c r="TO5">
        <f t="shared" si="115"/>
        <v>0.04</v>
      </c>
      <c r="TP5">
        <f t="shared" ref="TP5" si="116">TP4*0.4</f>
        <v>0.04</v>
      </c>
      <c r="TQ5">
        <f t="shared" ref="TQ5:TR5" si="117">TQ4*0.4</f>
        <v>0.04</v>
      </c>
      <c r="TR5">
        <f t="shared" si="117"/>
        <v>0.04</v>
      </c>
      <c r="TS5">
        <f t="shared" ref="TS5" si="118">TS4*0.4</f>
        <v>0.04</v>
      </c>
      <c r="TT5">
        <f t="shared" ref="TT5:TU5" si="119">TT4*0.4</f>
        <v>0.04</v>
      </c>
      <c r="TU5">
        <f t="shared" si="119"/>
        <v>0.04</v>
      </c>
      <c r="TV5">
        <f t="shared" ref="TV5" si="120">TV4*0.4</f>
        <v>0.04</v>
      </c>
      <c r="TW5">
        <f t="shared" ref="TW5:TX5" si="121">TW4*0.4</f>
        <v>0.04</v>
      </c>
      <c r="TX5">
        <f t="shared" si="121"/>
        <v>0.04</v>
      </c>
      <c r="TY5">
        <f t="shared" ref="TY5" si="122">TY4*0.4</f>
        <v>0.04</v>
      </c>
      <c r="TZ5">
        <f t="shared" ref="TZ5:UA5" si="123">TZ4*0.4</f>
        <v>0.04</v>
      </c>
      <c r="UA5">
        <f t="shared" si="123"/>
        <v>0.04</v>
      </c>
      <c r="UB5">
        <f t="shared" ref="UB5" si="124">UB4*0.4</f>
        <v>0.04</v>
      </c>
      <c r="UC5">
        <f t="shared" ref="UC5:UD5" si="125">UC4*0.4</f>
        <v>0.04</v>
      </c>
      <c r="UD5">
        <f t="shared" si="125"/>
        <v>0.04</v>
      </c>
      <c r="UE5">
        <f t="shared" ref="UE5" si="126">UE4*0.4</f>
        <v>0.04</v>
      </c>
      <c r="UF5">
        <f t="shared" ref="UF5:UG5" si="127">UF4*0.4</f>
        <v>0.04</v>
      </c>
      <c r="UG5">
        <f t="shared" si="127"/>
        <v>0.04</v>
      </c>
      <c r="UH5">
        <f t="shared" ref="UH5" si="128">UH4*0.4</f>
        <v>0.04</v>
      </c>
      <c r="UI5">
        <f t="shared" ref="UI5:UJ5" si="129">UI4*0.4</f>
        <v>0.04</v>
      </c>
      <c r="UJ5">
        <f t="shared" si="129"/>
        <v>0.04</v>
      </c>
      <c r="UK5">
        <f t="shared" ref="UK5" si="130">UK4*0.4</f>
        <v>0.04</v>
      </c>
      <c r="UL5">
        <f t="shared" ref="UL5:UM5" si="131">UL4*0.4</f>
        <v>0.04</v>
      </c>
      <c r="UM5">
        <f t="shared" si="131"/>
        <v>0.04</v>
      </c>
      <c r="UN5">
        <f t="shared" ref="UN5" si="132">UN4*0.4</f>
        <v>0.04</v>
      </c>
      <c r="UO5">
        <f t="shared" ref="UO5:UP5" si="133">UO4*0.4</f>
        <v>0.04</v>
      </c>
      <c r="UP5">
        <f t="shared" si="133"/>
        <v>0.04</v>
      </c>
      <c r="UQ5">
        <f t="shared" ref="UQ5" si="134">UQ4*0.4</f>
        <v>0.04</v>
      </c>
      <c r="UR5">
        <f t="shared" ref="UR5:US5" si="135">UR4*0.4</f>
        <v>0.04</v>
      </c>
      <c r="US5">
        <f t="shared" si="135"/>
        <v>0.04</v>
      </c>
      <c r="UT5">
        <f t="shared" ref="UT5" si="136">UT4*0.4</f>
        <v>0.04</v>
      </c>
      <c r="UU5">
        <f t="shared" ref="UU5:UV5" si="137">UU4*0.4</f>
        <v>0.04</v>
      </c>
      <c r="UV5">
        <f t="shared" si="137"/>
        <v>0.04</v>
      </c>
      <c r="UW5">
        <f t="shared" ref="UW5" si="138">UW4*0.4</f>
        <v>0.04</v>
      </c>
      <c r="UX5">
        <f t="shared" ref="UX5:UY5" si="139">UX4*0.4</f>
        <v>0.04</v>
      </c>
      <c r="UY5">
        <f t="shared" si="139"/>
        <v>0.04</v>
      </c>
      <c r="UZ5">
        <f t="shared" ref="UZ5" si="140">UZ4*0.4</f>
        <v>0.04</v>
      </c>
      <c r="VA5">
        <f t="shared" ref="VA5:VB5" si="141">VA4*0.4</f>
        <v>0.04</v>
      </c>
      <c r="VB5">
        <f t="shared" si="141"/>
        <v>0.04</v>
      </c>
      <c r="VC5">
        <f t="shared" ref="VC5" si="142">VC4*0.4</f>
        <v>0.04</v>
      </c>
      <c r="VD5">
        <f t="shared" ref="VD5:VE5" si="143">VD4*0.4</f>
        <v>0.04</v>
      </c>
      <c r="VE5">
        <f t="shared" si="143"/>
        <v>0.04</v>
      </c>
      <c r="VF5">
        <f t="shared" ref="VF5" si="144">VF4*0.4</f>
        <v>0.04</v>
      </c>
      <c r="VG5">
        <f t="shared" ref="VG5:VH5" si="145">VG4*0.4</f>
        <v>0.04</v>
      </c>
      <c r="VH5">
        <f t="shared" si="145"/>
        <v>0.04</v>
      </c>
      <c r="VI5">
        <f t="shared" ref="VI5" si="146">VI4*0.4</f>
        <v>0.04</v>
      </c>
      <c r="VJ5">
        <f t="shared" ref="VJ5:VK5" si="147">VJ4*0.4</f>
        <v>0.04</v>
      </c>
      <c r="VK5">
        <f t="shared" si="147"/>
        <v>0.04</v>
      </c>
      <c r="VL5">
        <f t="shared" ref="VL5" si="148">VL4*0.4</f>
        <v>0.04</v>
      </c>
      <c r="VM5">
        <f t="shared" ref="VM5:VN5" si="149">VM4*0.4</f>
        <v>0.04</v>
      </c>
      <c r="VN5">
        <f t="shared" si="149"/>
        <v>0.04</v>
      </c>
      <c r="VO5">
        <f t="shared" ref="VO5" si="150">VO4*0.4</f>
        <v>0.04</v>
      </c>
      <c r="VP5">
        <f t="shared" ref="VP5:VQ5" si="151">VP4*0.4</f>
        <v>0.04</v>
      </c>
      <c r="VQ5">
        <f t="shared" si="151"/>
        <v>0.04</v>
      </c>
      <c r="VR5">
        <f t="shared" ref="VR5" si="152">VR4*0.4</f>
        <v>0.04</v>
      </c>
      <c r="VS5">
        <f t="shared" ref="VS5:VT5" si="153">VS4*0.4</f>
        <v>0.04</v>
      </c>
      <c r="VT5">
        <f t="shared" si="153"/>
        <v>0.04</v>
      </c>
      <c r="VU5">
        <f t="shared" ref="VU5" si="154">VU4*0.4</f>
        <v>0.04</v>
      </c>
      <c r="VV5">
        <f t="shared" ref="VV5:VW5" si="155">VV4*0.4</f>
        <v>0.04</v>
      </c>
      <c r="VW5">
        <f t="shared" si="155"/>
        <v>0.04</v>
      </c>
      <c r="VX5">
        <f t="shared" ref="VX5" si="156">VX4*0.4</f>
        <v>0.04</v>
      </c>
      <c r="VY5">
        <f t="shared" ref="VY5:VZ5" si="157">VY4*0.4</f>
        <v>0.04</v>
      </c>
      <c r="VZ5">
        <f t="shared" si="157"/>
        <v>0.04</v>
      </c>
      <c r="WA5">
        <f t="shared" ref="WA5" si="158">WA4*0.4</f>
        <v>0.04</v>
      </c>
      <c r="WB5">
        <f t="shared" ref="WB5:WC5" si="159">WB4*0.4</f>
        <v>0.04</v>
      </c>
      <c r="WC5">
        <f t="shared" si="159"/>
        <v>0.04</v>
      </c>
      <c r="WD5">
        <f t="shared" ref="WD5" si="160">WD4*0.4</f>
        <v>0.04</v>
      </c>
      <c r="WE5">
        <f t="shared" ref="WE5:WF5" si="161">WE4*0.4</f>
        <v>0.04</v>
      </c>
      <c r="WF5">
        <f t="shared" si="161"/>
        <v>0.04</v>
      </c>
      <c r="WG5">
        <f t="shared" ref="WG5" si="162">WG4*0.4</f>
        <v>0.04</v>
      </c>
      <c r="WH5">
        <f t="shared" ref="WH5:WI5" si="163">WH4*0.4</f>
        <v>0.04</v>
      </c>
      <c r="WI5">
        <f t="shared" si="163"/>
        <v>0.04</v>
      </c>
      <c r="WJ5">
        <f t="shared" ref="WJ5" si="164">WJ4*0.4</f>
        <v>0.04</v>
      </c>
      <c r="WK5">
        <f t="shared" ref="WK5:WL5" si="165">WK4*0.4</f>
        <v>0.04</v>
      </c>
      <c r="WL5">
        <f t="shared" si="165"/>
        <v>0.04</v>
      </c>
      <c r="WM5">
        <f t="shared" ref="WM5" si="166">WM4*0.4</f>
        <v>0.04</v>
      </c>
      <c r="WN5">
        <f t="shared" ref="WN5:WO5" si="167">WN4*0.4</f>
        <v>0.04</v>
      </c>
      <c r="WO5">
        <f t="shared" si="167"/>
        <v>0.04</v>
      </c>
      <c r="WP5">
        <f t="shared" ref="WP5" si="168">WP4*0.4</f>
        <v>0.04</v>
      </c>
      <c r="WQ5">
        <f t="shared" ref="WQ5:WR5" si="169">WQ4*0.4</f>
        <v>0.04</v>
      </c>
      <c r="WR5">
        <f t="shared" si="169"/>
        <v>0.04</v>
      </c>
      <c r="WS5">
        <f t="shared" ref="WS5" si="170">WS4*0.4</f>
        <v>0.04</v>
      </c>
      <c r="WT5">
        <f t="shared" ref="WT5:WU5" si="171">WT4*0.4</f>
        <v>0.04</v>
      </c>
      <c r="WU5">
        <f t="shared" si="171"/>
        <v>0.04</v>
      </c>
      <c r="WV5">
        <f t="shared" ref="WV5" si="172">WV4*0.4</f>
        <v>0.04</v>
      </c>
      <c r="WW5">
        <f t="shared" ref="WW5:WX5" si="173">WW4*0.4</f>
        <v>0.04</v>
      </c>
      <c r="WX5">
        <f t="shared" si="173"/>
        <v>0.04</v>
      </c>
      <c r="WY5">
        <f t="shared" ref="WY5" si="174">WY4*0.4</f>
        <v>0.04</v>
      </c>
      <c r="WZ5">
        <f t="shared" ref="WZ5:XA5" si="175">WZ4*0.4</f>
        <v>0.04</v>
      </c>
      <c r="XA5">
        <f t="shared" si="175"/>
        <v>0.04</v>
      </c>
      <c r="XB5">
        <f t="shared" ref="XB5" si="176">XB4*0.4</f>
        <v>0.04</v>
      </c>
      <c r="XC5">
        <f t="shared" ref="XC5:XD5" si="177">XC4*0.4</f>
        <v>0.04</v>
      </c>
      <c r="XD5">
        <f t="shared" si="177"/>
        <v>0.04</v>
      </c>
      <c r="XE5">
        <f t="shared" ref="XE5" si="178">XE4*0.4</f>
        <v>0.04</v>
      </c>
      <c r="XF5">
        <f t="shared" ref="XF5:XG5" si="179">XF4*0.4</f>
        <v>0.04</v>
      </c>
      <c r="XG5">
        <f t="shared" si="179"/>
        <v>0.04</v>
      </c>
      <c r="XH5">
        <f t="shared" ref="XH5" si="180">XH4*0.4</f>
        <v>0.04</v>
      </c>
      <c r="XI5">
        <f t="shared" ref="XI5:XJ5" si="181">XI4*0.4</f>
        <v>0.04</v>
      </c>
      <c r="XJ5">
        <f t="shared" si="181"/>
        <v>0.04</v>
      </c>
      <c r="XK5">
        <f t="shared" ref="XK5" si="182">XK4*0.4</f>
        <v>0.04</v>
      </c>
      <c r="XL5">
        <f t="shared" ref="XL5:XM5" si="183">XL4*0.4</f>
        <v>0.04</v>
      </c>
      <c r="XM5">
        <f t="shared" si="183"/>
        <v>0.04</v>
      </c>
      <c r="XN5">
        <f t="shared" ref="XN5" si="184">XN4*0.4</f>
        <v>0.04</v>
      </c>
      <c r="XO5">
        <f t="shared" ref="XO5:XP5" si="185">XO4*0.4</f>
        <v>0.04</v>
      </c>
      <c r="XP5">
        <f t="shared" si="185"/>
        <v>0.04</v>
      </c>
      <c r="XQ5">
        <f t="shared" ref="XQ5" si="186">XQ4*0.4</f>
        <v>0.04</v>
      </c>
      <c r="XR5">
        <f t="shared" ref="XR5:XS5" si="187">XR4*0.4</f>
        <v>0.04</v>
      </c>
      <c r="XS5">
        <f t="shared" si="187"/>
        <v>0.04</v>
      </c>
      <c r="XT5">
        <f t="shared" ref="XT5" si="188">XT4*0.4</f>
        <v>0.04</v>
      </c>
      <c r="XU5">
        <f t="shared" ref="XU5:XV5" si="189">XU4*0.4</f>
        <v>0.04</v>
      </c>
      <c r="XV5">
        <f t="shared" si="189"/>
        <v>0.04</v>
      </c>
      <c r="XW5">
        <f t="shared" ref="XW5" si="190">XW4*0.4</f>
        <v>0.04</v>
      </c>
      <c r="XX5">
        <f t="shared" ref="XX5:XY5" si="191">XX4*0.4</f>
        <v>0.04</v>
      </c>
      <c r="XY5">
        <f t="shared" si="191"/>
        <v>0.04</v>
      </c>
      <c r="XZ5">
        <f t="shared" ref="XZ5" si="192">XZ4*0.4</f>
        <v>0.04</v>
      </c>
      <c r="YA5">
        <f t="shared" ref="YA5:YB5" si="193">YA4*0.4</f>
        <v>0.04</v>
      </c>
      <c r="YB5">
        <f t="shared" si="193"/>
        <v>0.04</v>
      </c>
      <c r="YC5">
        <f t="shared" ref="YC5" si="194">YC4*0.4</f>
        <v>0.04</v>
      </c>
      <c r="YD5">
        <f t="shared" ref="YD5:YE5" si="195">YD4*0.4</f>
        <v>0.04</v>
      </c>
      <c r="YE5">
        <f t="shared" si="195"/>
        <v>0.04</v>
      </c>
      <c r="YF5">
        <f t="shared" ref="YF5" si="196">YF4*0.4</f>
        <v>0.04</v>
      </c>
      <c r="YG5">
        <f t="shared" ref="YG5:YH5" si="197">YG4*0.4</f>
        <v>0.04</v>
      </c>
      <c r="YH5">
        <f t="shared" si="197"/>
        <v>0.04</v>
      </c>
      <c r="YI5">
        <f t="shared" ref="YI5" si="198">YI4*0.4</f>
        <v>0.04</v>
      </c>
      <c r="YJ5">
        <f t="shared" ref="YJ5:YK5" si="199">YJ4*0.4</f>
        <v>0.04</v>
      </c>
      <c r="YK5">
        <f t="shared" si="199"/>
        <v>0.04</v>
      </c>
      <c r="YL5">
        <f t="shared" ref="YL5" si="200">YL4*0.4</f>
        <v>0.04</v>
      </c>
      <c r="YM5">
        <f t="shared" ref="YM5:YN5" si="201">YM4*0.4</f>
        <v>0.04</v>
      </c>
      <c r="YN5">
        <f t="shared" si="201"/>
        <v>0.04</v>
      </c>
      <c r="YO5">
        <f t="shared" ref="YO5" si="202">YO4*0.4</f>
        <v>0.04</v>
      </c>
      <c r="YP5">
        <f t="shared" ref="YP5:YQ5" si="203">YP4*0.4</f>
        <v>0.04</v>
      </c>
      <c r="YQ5">
        <f t="shared" si="203"/>
        <v>0.04</v>
      </c>
      <c r="YR5">
        <f t="shared" ref="YR5" si="204">YR4*0.4</f>
        <v>0.04</v>
      </c>
      <c r="YS5">
        <f t="shared" ref="YS5:YT5" si="205">YS4*0.4</f>
        <v>0.04</v>
      </c>
      <c r="YT5">
        <f t="shared" si="205"/>
        <v>0.04</v>
      </c>
      <c r="YU5">
        <f t="shared" ref="YU5" si="206">YU4*0.4</f>
        <v>0.04</v>
      </c>
      <c r="YV5">
        <f t="shared" ref="YV5:YW5" si="207">YV4*0.4</f>
        <v>0.04</v>
      </c>
      <c r="YW5">
        <f t="shared" si="207"/>
        <v>0.04</v>
      </c>
      <c r="YX5">
        <f t="shared" ref="YX5" si="208">YX4*0.4</f>
        <v>0.04</v>
      </c>
      <c r="YY5">
        <f t="shared" ref="YY5:YZ5" si="209">YY4*0.4</f>
        <v>0.04</v>
      </c>
      <c r="YZ5">
        <f t="shared" si="209"/>
        <v>0.04</v>
      </c>
      <c r="ZA5">
        <f t="shared" ref="ZA5" si="210">ZA4*0.4</f>
        <v>0.04</v>
      </c>
      <c r="ZB5">
        <f t="shared" ref="ZB5:ZC5" si="211">ZB4*0.4</f>
        <v>0.04</v>
      </c>
      <c r="ZC5">
        <f t="shared" si="211"/>
        <v>0.04</v>
      </c>
      <c r="ZD5">
        <f t="shared" ref="ZD5" si="212">ZD4*0.4</f>
        <v>0.04</v>
      </c>
      <c r="ZE5">
        <f t="shared" ref="ZE5:ZF5" si="213">ZE4*0.4</f>
        <v>0.04</v>
      </c>
      <c r="ZF5">
        <f t="shared" si="213"/>
        <v>0.04</v>
      </c>
      <c r="ZG5">
        <f t="shared" ref="ZG5" si="214">ZG4*0.4</f>
        <v>0.04</v>
      </c>
      <c r="ZH5">
        <f t="shared" ref="ZH5:ZI5" si="215">ZH4*0.4</f>
        <v>0.04</v>
      </c>
      <c r="ZI5">
        <f t="shared" si="215"/>
        <v>0.04</v>
      </c>
      <c r="ZJ5">
        <f t="shared" ref="ZJ5" si="216">ZJ4*0.4</f>
        <v>0.04</v>
      </c>
      <c r="ZK5">
        <f t="shared" ref="ZK5:ZL5" si="217">ZK4*0.4</f>
        <v>0.04</v>
      </c>
      <c r="ZL5">
        <f t="shared" si="217"/>
        <v>0.04</v>
      </c>
      <c r="ZM5">
        <f t="shared" ref="ZM5" si="218">ZM4*0.4</f>
        <v>0.04</v>
      </c>
      <c r="ZN5">
        <f t="shared" ref="ZN5:ZO5" si="219">ZN4*0.4</f>
        <v>0.04</v>
      </c>
      <c r="ZO5">
        <f t="shared" si="219"/>
        <v>0.04</v>
      </c>
      <c r="ZP5">
        <f t="shared" ref="ZP5" si="220">ZP4*0.4</f>
        <v>0.04</v>
      </c>
      <c r="ZQ5">
        <f t="shared" ref="ZQ5:ZR5" si="221">ZQ4*0.4</f>
        <v>0.04</v>
      </c>
      <c r="ZR5">
        <f t="shared" si="221"/>
        <v>0.04</v>
      </c>
      <c r="ZS5">
        <f t="shared" ref="ZS5" si="222">ZS4*0.4</f>
        <v>0.04</v>
      </c>
      <c r="ZT5">
        <f t="shared" ref="ZT5:ZU5" si="223">ZT4*0.4</f>
        <v>0.04</v>
      </c>
      <c r="ZU5">
        <f t="shared" si="223"/>
        <v>0.04</v>
      </c>
      <c r="ZV5">
        <f t="shared" ref="ZV5" si="224">ZV4*0.4</f>
        <v>0.04</v>
      </c>
      <c r="ZW5">
        <f t="shared" ref="ZW5:ZX5" si="225">ZW4*0.4</f>
        <v>0.04</v>
      </c>
      <c r="ZX5">
        <f t="shared" si="225"/>
        <v>0.04</v>
      </c>
      <c r="ZY5">
        <f t="shared" ref="ZY5" si="226">ZY4*0.4</f>
        <v>0.04</v>
      </c>
      <c r="ZZ5">
        <f t="shared" ref="ZZ5:AAA5" si="227">ZZ4*0.4</f>
        <v>0.04</v>
      </c>
      <c r="AAA5">
        <f t="shared" si="227"/>
        <v>0.04</v>
      </c>
      <c r="AAB5">
        <f t="shared" ref="AAB5" si="228">AAB4*0.4</f>
        <v>0.04</v>
      </c>
      <c r="AAC5">
        <f t="shared" ref="AAC5:AAD5" si="229">AAC4*0.4</f>
        <v>0.04</v>
      </c>
      <c r="AAD5">
        <f t="shared" si="229"/>
        <v>0.04</v>
      </c>
      <c r="AAE5">
        <f t="shared" ref="AAE5" si="230">AAE4*0.4</f>
        <v>0.04</v>
      </c>
      <c r="AAF5">
        <f t="shared" ref="AAF5:AAG5" si="231">AAF4*0.4</f>
        <v>0.04</v>
      </c>
      <c r="AAG5">
        <f t="shared" si="231"/>
        <v>0.04</v>
      </c>
      <c r="AAH5">
        <f t="shared" ref="AAH5" si="232">AAH4*0.4</f>
        <v>0.04</v>
      </c>
      <c r="AAI5">
        <f t="shared" ref="AAI5:AAJ5" si="233">AAI4*0.4</f>
        <v>0.04</v>
      </c>
      <c r="AAJ5">
        <f t="shared" si="233"/>
        <v>0.04</v>
      </c>
      <c r="AAK5">
        <f t="shared" ref="AAK5" si="234">AAK4*0.4</f>
        <v>0.04</v>
      </c>
      <c r="AAL5">
        <f t="shared" ref="AAL5:AAM5" si="235">AAL4*0.4</f>
        <v>0.04</v>
      </c>
      <c r="AAM5">
        <f t="shared" si="235"/>
        <v>0.04</v>
      </c>
      <c r="AAN5">
        <f t="shared" ref="AAN5" si="236">AAN4*0.4</f>
        <v>0.04</v>
      </c>
      <c r="AAO5">
        <f t="shared" ref="AAO5:AAP5" si="237">AAO4*0.4</f>
        <v>0.04</v>
      </c>
      <c r="AAP5">
        <f t="shared" si="237"/>
        <v>0.04</v>
      </c>
      <c r="AAQ5">
        <f t="shared" ref="AAQ5" si="238">AAQ4*0.4</f>
        <v>0.04</v>
      </c>
      <c r="AAR5">
        <f t="shared" ref="AAR5:AAS5" si="239">AAR4*0.4</f>
        <v>0.04</v>
      </c>
      <c r="AAS5">
        <f t="shared" si="239"/>
        <v>0.04</v>
      </c>
      <c r="AAT5">
        <f t="shared" ref="AAT5" si="240">AAT4*0.4</f>
        <v>0.04</v>
      </c>
      <c r="AAU5">
        <f t="shared" ref="AAU5:AAV5" si="241">AAU4*0.4</f>
        <v>0.04</v>
      </c>
      <c r="AAV5">
        <f t="shared" si="241"/>
        <v>0.04</v>
      </c>
      <c r="AAW5">
        <f t="shared" ref="AAW5" si="242">AAW4*0.4</f>
        <v>0.04</v>
      </c>
      <c r="AAX5">
        <f t="shared" ref="AAX5:AAY5" si="243">AAX4*0.4</f>
        <v>0.04</v>
      </c>
      <c r="AAY5">
        <f t="shared" si="243"/>
        <v>0.04</v>
      </c>
      <c r="AAZ5">
        <f t="shared" ref="AAZ5" si="244">AAZ4*0.4</f>
        <v>0.04</v>
      </c>
      <c r="ABA5">
        <f t="shared" ref="ABA5:ABB5" si="245">ABA4*0.4</f>
        <v>0.04</v>
      </c>
      <c r="ABB5">
        <f t="shared" si="245"/>
        <v>0.04</v>
      </c>
      <c r="ABC5">
        <f t="shared" ref="ABC5" si="246">ABC4*0.4</f>
        <v>0.04</v>
      </c>
      <c r="ABD5">
        <f t="shared" ref="ABD5:ABE5" si="247">ABD4*0.4</f>
        <v>0.04</v>
      </c>
      <c r="ABE5">
        <f t="shared" si="247"/>
        <v>0.04</v>
      </c>
      <c r="ABF5">
        <f t="shared" ref="ABF5" si="248">ABF4*0.4</f>
        <v>0.04</v>
      </c>
      <c r="ABG5">
        <f t="shared" ref="ABG5:ABH5" si="249">ABG4*0.4</f>
        <v>0.04</v>
      </c>
      <c r="ABH5">
        <f t="shared" si="249"/>
        <v>0.04</v>
      </c>
      <c r="ABI5">
        <f t="shared" ref="ABI5" si="250">ABI4*0.4</f>
        <v>0.04</v>
      </c>
      <c r="ABJ5">
        <f t="shared" ref="ABJ5:ABK5" si="251">ABJ4*0.4</f>
        <v>0.04</v>
      </c>
      <c r="ABK5">
        <f t="shared" si="251"/>
        <v>0.04</v>
      </c>
      <c r="ABL5">
        <f t="shared" ref="ABL5" si="252">ABL4*0.4</f>
        <v>0.04</v>
      </c>
      <c r="ABM5">
        <f t="shared" ref="ABM5:ABN5" si="253">ABM4*0.4</f>
        <v>0.04</v>
      </c>
      <c r="ABN5">
        <f t="shared" si="253"/>
        <v>0.04</v>
      </c>
      <c r="ABO5">
        <f t="shared" ref="ABO5" si="254">ABO4*0.4</f>
        <v>0.04</v>
      </c>
      <c r="ABP5">
        <f t="shared" ref="ABP5:ABQ5" si="255">ABP4*0.4</f>
        <v>0.04</v>
      </c>
      <c r="ABQ5">
        <f t="shared" si="255"/>
        <v>0.04</v>
      </c>
      <c r="ABR5">
        <f t="shared" ref="ABR5" si="256">ABR4*0.4</f>
        <v>0.04</v>
      </c>
      <c r="ABS5">
        <f t="shared" ref="ABS5:ABT5" si="257">ABS4*0.4</f>
        <v>0.04</v>
      </c>
      <c r="ABT5">
        <f t="shared" si="257"/>
        <v>0.04</v>
      </c>
      <c r="ABU5">
        <f t="shared" ref="ABU5" si="258">ABU4*0.4</f>
        <v>0.04</v>
      </c>
      <c r="ABV5">
        <f t="shared" ref="ABV5:ABW5" si="259">ABV4*0.4</f>
        <v>0.04</v>
      </c>
      <c r="ABW5">
        <f t="shared" si="259"/>
        <v>0.04</v>
      </c>
      <c r="ABX5">
        <f t="shared" ref="ABX5" si="260">ABX4*0.4</f>
        <v>0.04</v>
      </c>
      <c r="ABY5">
        <f t="shared" ref="ABY5:ABZ5" si="261">ABY4*0.4</f>
        <v>0.04</v>
      </c>
      <c r="ABZ5">
        <f t="shared" si="261"/>
        <v>0.04</v>
      </c>
      <c r="ACA5">
        <f t="shared" ref="ACA5" si="262">ACA4*0.4</f>
        <v>0.04</v>
      </c>
      <c r="ACB5">
        <f t="shared" ref="ACB5:ACC5" si="263">ACB4*0.4</f>
        <v>0.04</v>
      </c>
      <c r="ACC5">
        <f t="shared" si="263"/>
        <v>0.04</v>
      </c>
      <c r="ACD5">
        <f t="shared" ref="ACD5" si="264">ACD4*0.4</f>
        <v>0.04</v>
      </c>
      <c r="ACE5">
        <f t="shared" ref="ACE5:ACF5" si="265">ACE4*0.4</f>
        <v>0.04</v>
      </c>
      <c r="ACF5">
        <f t="shared" si="265"/>
        <v>0.04</v>
      </c>
      <c r="ACG5">
        <f t="shared" ref="ACG5" si="266">ACG4*0.4</f>
        <v>0.04</v>
      </c>
      <c r="ACH5">
        <f t="shared" ref="ACH5:ACI5" si="267">ACH4*0.4</f>
        <v>0.04</v>
      </c>
      <c r="ACI5">
        <f t="shared" si="267"/>
        <v>0.04</v>
      </c>
      <c r="ACJ5">
        <f t="shared" ref="ACJ5" si="268">ACJ4*0.4</f>
        <v>0.04</v>
      </c>
      <c r="ACK5">
        <f t="shared" ref="ACK5:ACL5" si="269">ACK4*0.4</f>
        <v>0.04</v>
      </c>
      <c r="ACL5">
        <f t="shared" si="269"/>
        <v>0.04</v>
      </c>
      <c r="ACM5">
        <f t="shared" ref="ACM5" si="270">ACM4*0.4</f>
        <v>0.04</v>
      </c>
      <c r="ACN5">
        <f t="shared" ref="ACN5:ACO5" si="271">ACN4*0.4</f>
        <v>0.04</v>
      </c>
      <c r="ACO5">
        <f t="shared" si="271"/>
        <v>0.04</v>
      </c>
      <c r="ACP5">
        <f t="shared" ref="ACP5" si="272">ACP4*0.4</f>
        <v>0.04</v>
      </c>
      <c r="ACQ5">
        <f t="shared" ref="ACQ5:ACR5" si="273">ACQ4*0.4</f>
        <v>0.04</v>
      </c>
      <c r="ACR5">
        <f t="shared" si="273"/>
        <v>0.04</v>
      </c>
      <c r="ACS5">
        <f t="shared" ref="ACS5" si="274">ACS4*0.4</f>
        <v>0.04</v>
      </c>
      <c r="ACT5">
        <f t="shared" ref="ACT5:ACU5" si="275">ACT4*0.4</f>
        <v>0.04</v>
      </c>
      <c r="ACU5">
        <f t="shared" si="275"/>
        <v>0.04</v>
      </c>
      <c r="ACV5">
        <f t="shared" ref="ACV5" si="276">ACV4*0.4</f>
        <v>0.04</v>
      </c>
      <c r="ACW5">
        <f t="shared" ref="ACW5:ACX5" si="277">ACW4*0.4</f>
        <v>0.04</v>
      </c>
      <c r="ACX5">
        <f t="shared" si="277"/>
        <v>0.04</v>
      </c>
      <c r="ACY5">
        <f t="shared" ref="ACY5" si="278">ACY4*0.4</f>
        <v>0.04</v>
      </c>
      <c r="ACZ5">
        <f t="shared" ref="ACZ5:ADA5" si="279">ACZ4*0.4</f>
        <v>0.04</v>
      </c>
      <c r="ADA5">
        <f t="shared" si="279"/>
        <v>0.04</v>
      </c>
      <c r="ADB5">
        <f t="shared" ref="ADB5" si="280">ADB4*0.4</f>
        <v>0.04</v>
      </c>
      <c r="ADC5">
        <f t="shared" ref="ADC5:ADD5" si="281">ADC4*0.4</f>
        <v>0.04</v>
      </c>
      <c r="ADD5">
        <f t="shared" si="281"/>
        <v>0.04</v>
      </c>
      <c r="ADE5">
        <f t="shared" ref="ADE5" si="282">ADE4*0.4</f>
        <v>0.04</v>
      </c>
      <c r="ADF5">
        <f t="shared" ref="ADF5:ADG5" si="283">ADF4*0.4</f>
        <v>0.04</v>
      </c>
      <c r="ADG5">
        <f t="shared" si="283"/>
        <v>0.04</v>
      </c>
      <c r="ADH5">
        <f t="shared" ref="ADH5" si="284">ADH4*0.4</f>
        <v>0.04</v>
      </c>
      <c r="ADI5">
        <f t="shared" ref="ADI5:ADJ5" si="285">ADI4*0.4</f>
        <v>0.04</v>
      </c>
      <c r="ADJ5">
        <f t="shared" si="285"/>
        <v>0.04</v>
      </c>
      <c r="ADK5">
        <f t="shared" ref="ADK5" si="286">ADK4*0.4</f>
        <v>0.04</v>
      </c>
      <c r="ADL5">
        <f t="shared" ref="ADL5:ADM5" si="287">ADL4*0.4</f>
        <v>0.04</v>
      </c>
      <c r="ADM5">
        <f t="shared" si="287"/>
        <v>0.04</v>
      </c>
      <c r="ADN5">
        <f t="shared" ref="ADN5" si="288">ADN4*0.4</f>
        <v>0.04</v>
      </c>
      <c r="ADO5">
        <f t="shared" ref="ADO5:ADP5" si="289">ADO4*0.4</f>
        <v>0.04</v>
      </c>
      <c r="ADP5">
        <f t="shared" si="289"/>
        <v>0.04</v>
      </c>
      <c r="ADQ5">
        <f t="shared" ref="ADQ5" si="290">ADQ4*0.4</f>
        <v>0.04</v>
      </c>
      <c r="ADR5">
        <f t="shared" ref="ADR5:ADS5" si="291">ADR4*0.4</f>
        <v>0.04</v>
      </c>
      <c r="ADS5">
        <f t="shared" si="291"/>
        <v>0.04</v>
      </c>
      <c r="ADT5">
        <f t="shared" ref="ADT5" si="292">ADT4*0.4</f>
        <v>0.04</v>
      </c>
      <c r="ADU5">
        <f t="shared" ref="ADU5:ADV5" si="293">ADU4*0.4</f>
        <v>0.04</v>
      </c>
      <c r="ADV5">
        <f t="shared" si="293"/>
        <v>0.04</v>
      </c>
      <c r="ADW5">
        <f t="shared" ref="ADW5" si="294">ADW4*0.4</f>
        <v>0.04</v>
      </c>
      <c r="ADX5">
        <f t="shared" ref="ADX5:ADY5" si="295">ADX4*0.4</f>
        <v>0.04</v>
      </c>
      <c r="ADY5">
        <f t="shared" si="295"/>
        <v>0.04</v>
      </c>
      <c r="ADZ5">
        <f t="shared" ref="ADZ5" si="296">ADZ4*0.4</f>
        <v>0.04</v>
      </c>
      <c r="AEA5">
        <f t="shared" ref="AEA5:AEB5" si="297">AEA4*0.4</f>
        <v>0.04</v>
      </c>
      <c r="AEB5">
        <f t="shared" si="297"/>
        <v>0.04</v>
      </c>
      <c r="AEC5">
        <f t="shared" ref="AEC5" si="298">AEC4*0.4</f>
        <v>0.04</v>
      </c>
      <c r="AED5">
        <f t="shared" ref="AED5:AEE5" si="299">AED4*0.4</f>
        <v>0.04</v>
      </c>
      <c r="AEE5">
        <f t="shared" si="299"/>
        <v>0.04</v>
      </c>
      <c r="AEF5">
        <f t="shared" ref="AEF5" si="300">AEF4*0.4</f>
        <v>0.04</v>
      </c>
      <c r="AEG5">
        <f t="shared" ref="AEG5:AEH5" si="301">AEG4*0.4</f>
        <v>0.04</v>
      </c>
      <c r="AEH5">
        <f t="shared" si="301"/>
        <v>0.04</v>
      </c>
      <c r="AEI5">
        <f t="shared" ref="AEI5" si="302">AEI4*0.4</f>
        <v>0.04</v>
      </c>
      <c r="AEJ5">
        <f t="shared" ref="AEJ5:AEK5" si="303">AEJ4*0.4</f>
        <v>0.04</v>
      </c>
      <c r="AEK5">
        <f t="shared" si="303"/>
        <v>0.04</v>
      </c>
      <c r="AEL5">
        <f t="shared" ref="AEL5" si="304">AEL4*0.4</f>
        <v>0.04</v>
      </c>
      <c r="AEM5">
        <f t="shared" ref="AEM5:AEN5" si="305">AEM4*0.4</f>
        <v>0.04</v>
      </c>
      <c r="AEN5">
        <f t="shared" si="305"/>
        <v>0.04</v>
      </c>
      <c r="AEO5">
        <f t="shared" ref="AEO5" si="306">AEO4*0.4</f>
        <v>0.04</v>
      </c>
      <c r="AEP5">
        <f t="shared" ref="AEP5:AEQ5" si="307">AEP4*0.4</f>
        <v>0.04</v>
      </c>
      <c r="AEQ5">
        <f t="shared" si="307"/>
        <v>0.04</v>
      </c>
      <c r="AER5">
        <f t="shared" ref="AER5" si="308">AER4*0.4</f>
        <v>0.04</v>
      </c>
      <c r="AES5">
        <f t="shared" ref="AES5:AET5" si="309">AES4*0.4</f>
        <v>0.04</v>
      </c>
      <c r="AET5">
        <f t="shared" si="309"/>
        <v>0.04</v>
      </c>
      <c r="AEU5">
        <f t="shared" ref="AEU5" si="310">AEU4*0.4</f>
        <v>0.04</v>
      </c>
      <c r="AEV5">
        <f t="shared" ref="AEV5:AEW5" si="311">AEV4*0.4</f>
        <v>0.04</v>
      </c>
      <c r="AEW5">
        <f t="shared" si="311"/>
        <v>0.04</v>
      </c>
      <c r="AEX5">
        <f t="shared" ref="AEX5" si="312">AEX4*0.4</f>
        <v>0.04</v>
      </c>
      <c r="AEY5">
        <f t="shared" ref="AEY5:AEZ5" si="313">AEY4*0.4</f>
        <v>0.04</v>
      </c>
      <c r="AEZ5">
        <f t="shared" si="313"/>
        <v>0.04</v>
      </c>
      <c r="AFA5">
        <f t="shared" ref="AFA5" si="314">AFA4*0.4</f>
        <v>0.04</v>
      </c>
      <c r="AFB5">
        <f t="shared" ref="AFB5:AFC5" si="315">AFB4*0.4</f>
        <v>0.04</v>
      </c>
      <c r="AFC5">
        <f t="shared" si="315"/>
        <v>0.04</v>
      </c>
      <c r="AFD5">
        <f t="shared" ref="AFD5" si="316">AFD4*0.4</f>
        <v>0.04</v>
      </c>
      <c r="AFE5">
        <f t="shared" ref="AFE5:AFF5" si="317">AFE4*0.4</f>
        <v>0.04</v>
      </c>
      <c r="AFF5">
        <f t="shared" si="317"/>
        <v>0.04</v>
      </c>
      <c r="AFG5">
        <f t="shared" ref="AFG5" si="318">AFG4*0.4</f>
        <v>0.04</v>
      </c>
      <c r="AFH5">
        <f t="shared" ref="AFH5:AFI5" si="319">AFH4*0.4</f>
        <v>0.04</v>
      </c>
      <c r="AFI5">
        <f t="shared" si="319"/>
        <v>0.04</v>
      </c>
      <c r="AFJ5">
        <f t="shared" ref="AFJ5" si="320">AFJ4*0.4</f>
        <v>0.04</v>
      </c>
      <c r="AFK5">
        <f t="shared" ref="AFK5:AFL5" si="321">AFK4*0.4</f>
        <v>0.04</v>
      </c>
      <c r="AFL5">
        <f t="shared" si="321"/>
        <v>0.04</v>
      </c>
      <c r="AFM5">
        <f t="shared" ref="AFM5" si="322">AFM4*0.4</f>
        <v>0.04</v>
      </c>
      <c r="AFN5">
        <f t="shared" ref="AFN5:AFO5" si="323">AFN4*0.4</f>
        <v>0.04</v>
      </c>
      <c r="AFO5">
        <f t="shared" si="323"/>
        <v>0.04</v>
      </c>
      <c r="AFP5">
        <f t="shared" ref="AFP5" si="324">AFP4*0.4</f>
        <v>0.04</v>
      </c>
      <c r="AFQ5">
        <f t="shared" ref="AFQ5:AFR5" si="325">AFQ4*0.4</f>
        <v>0.04</v>
      </c>
      <c r="AFR5">
        <f t="shared" si="325"/>
        <v>0.04</v>
      </c>
      <c r="AFS5">
        <f t="shared" ref="AFS5" si="326">AFS4*0.4</f>
        <v>0.04</v>
      </c>
      <c r="AFT5">
        <f t="shared" ref="AFT5:AFU5" si="327">AFT4*0.4</f>
        <v>0.04</v>
      </c>
      <c r="AFU5">
        <f t="shared" si="327"/>
        <v>0.04</v>
      </c>
      <c r="AFV5">
        <f t="shared" ref="AFV5" si="328">AFV4*0.4</f>
        <v>0.04</v>
      </c>
      <c r="AFW5">
        <f t="shared" ref="AFW5:AFX5" si="329">AFW4*0.4</f>
        <v>0.04</v>
      </c>
      <c r="AFX5">
        <f t="shared" si="329"/>
        <v>0.04</v>
      </c>
      <c r="AFY5">
        <f t="shared" ref="AFY5" si="330">AFY4*0.4</f>
        <v>0.04</v>
      </c>
      <c r="AFZ5">
        <f t="shared" ref="AFZ5:AGA5" si="331">AFZ4*0.4</f>
        <v>0.04</v>
      </c>
      <c r="AGA5">
        <f t="shared" si="331"/>
        <v>0.04</v>
      </c>
      <c r="AGB5">
        <f t="shared" ref="AGB5" si="332">AGB4*0.4</f>
        <v>0.04</v>
      </c>
      <c r="AGC5">
        <f t="shared" ref="AGC5:AGD5" si="333">AGC4*0.4</f>
        <v>0.04</v>
      </c>
      <c r="AGD5">
        <f t="shared" si="333"/>
        <v>0.04</v>
      </c>
      <c r="AGE5">
        <f t="shared" ref="AGE5" si="334">AGE4*0.4</f>
        <v>0.04</v>
      </c>
      <c r="AGF5">
        <f t="shared" ref="AGF5:AGG5" si="335">AGF4*0.4</f>
        <v>0.04</v>
      </c>
      <c r="AGG5">
        <f t="shared" si="335"/>
        <v>0.04</v>
      </c>
      <c r="AGH5">
        <f t="shared" ref="AGH5" si="336">AGH4*0.4</f>
        <v>0.04</v>
      </c>
      <c r="AGI5">
        <f t="shared" ref="AGI5:AGJ5" si="337">AGI4*0.4</f>
        <v>0.04</v>
      </c>
      <c r="AGJ5">
        <f t="shared" si="337"/>
        <v>0.04</v>
      </c>
      <c r="AGK5">
        <f t="shared" ref="AGK5" si="338">AGK4*0.4</f>
        <v>0.04</v>
      </c>
      <c r="AGL5">
        <f t="shared" ref="AGL5:AGM5" si="339">AGL4*0.4</f>
        <v>0.04</v>
      </c>
      <c r="AGM5">
        <f t="shared" si="339"/>
        <v>0.04</v>
      </c>
      <c r="AGN5">
        <f t="shared" ref="AGN5" si="340">AGN4*0.4</f>
        <v>0.04</v>
      </c>
      <c r="AGO5">
        <f t="shared" ref="AGO5:AGP5" si="341">AGO4*0.4</f>
        <v>0.04</v>
      </c>
      <c r="AGP5">
        <f t="shared" si="341"/>
        <v>0.04</v>
      </c>
      <c r="AGQ5">
        <f t="shared" ref="AGQ5" si="342">AGQ4*0.4</f>
        <v>0.04</v>
      </c>
      <c r="AGR5">
        <f t="shared" ref="AGR5:AGS5" si="343">AGR4*0.4</f>
        <v>0.04</v>
      </c>
      <c r="AGS5">
        <f t="shared" si="343"/>
        <v>0.04</v>
      </c>
      <c r="AGT5">
        <f t="shared" ref="AGT5" si="344">AGT4*0.4</f>
        <v>0.04</v>
      </c>
      <c r="AGU5">
        <f t="shared" ref="AGU5:AGV5" si="345">AGU4*0.4</f>
        <v>0.04</v>
      </c>
      <c r="AGV5">
        <f t="shared" si="345"/>
        <v>0.04</v>
      </c>
      <c r="AGW5">
        <f t="shared" ref="AGW5" si="346">AGW4*0.4</f>
        <v>0.04</v>
      </c>
      <c r="AGX5">
        <f t="shared" ref="AGX5:AGY5" si="347">AGX4*0.4</f>
        <v>0.04</v>
      </c>
      <c r="AGY5">
        <f t="shared" si="347"/>
        <v>0.04</v>
      </c>
      <c r="AGZ5">
        <f t="shared" ref="AGZ5" si="348">AGZ4*0.4</f>
        <v>0.04</v>
      </c>
      <c r="AHA5">
        <f t="shared" ref="AHA5:AHB5" si="349">AHA4*0.4</f>
        <v>0.04</v>
      </c>
      <c r="AHB5">
        <f t="shared" si="349"/>
        <v>0.04</v>
      </c>
      <c r="AHC5">
        <f t="shared" ref="AHC5" si="350">AHC4*0.4</f>
        <v>0.04</v>
      </c>
      <c r="AHD5">
        <f t="shared" ref="AHD5:AHE5" si="351">AHD4*0.4</f>
        <v>0.04</v>
      </c>
      <c r="AHE5">
        <f t="shared" si="351"/>
        <v>0.04</v>
      </c>
      <c r="AHF5">
        <f t="shared" ref="AHF5" si="352">AHF4*0.4</f>
        <v>0.04</v>
      </c>
      <c r="AHG5">
        <f t="shared" ref="AHG5:AHH5" si="353">AHG4*0.4</f>
        <v>0.04</v>
      </c>
      <c r="AHH5">
        <f t="shared" si="353"/>
        <v>0.04</v>
      </c>
      <c r="AHI5">
        <f t="shared" ref="AHI5" si="354">AHI4*0.4</f>
        <v>0.04</v>
      </c>
      <c r="AHJ5">
        <f t="shared" ref="AHJ5:AHK5" si="355">AHJ4*0.4</f>
        <v>0.04</v>
      </c>
      <c r="AHK5">
        <f t="shared" si="355"/>
        <v>0.04</v>
      </c>
      <c r="AHL5">
        <f t="shared" ref="AHL5" si="356">AHL4*0.4</f>
        <v>0.04</v>
      </c>
      <c r="AHM5">
        <f t="shared" ref="AHM5:AHN5" si="357">AHM4*0.4</f>
        <v>0.04</v>
      </c>
      <c r="AHN5">
        <f t="shared" si="357"/>
        <v>0.04</v>
      </c>
      <c r="AHO5">
        <f t="shared" ref="AHO5" si="358">AHO4*0.4</f>
        <v>0.04</v>
      </c>
      <c r="AHP5">
        <f t="shared" ref="AHP5:AHQ5" si="359">AHP4*0.4</f>
        <v>0.04</v>
      </c>
      <c r="AHQ5">
        <f t="shared" si="359"/>
        <v>0.04</v>
      </c>
      <c r="AHR5">
        <f t="shared" ref="AHR5" si="360">AHR4*0.4</f>
        <v>0.04</v>
      </c>
      <c r="AHS5">
        <f t="shared" ref="AHS5:AHT5" si="361">AHS4*0.4</f>
        <v>0.04</v>
      </c>
      <c r="AHT5">
        <f t="shared" si="361"/>
        <v>0.04</v>
      </c>
      <c r="AHU5">
        <f t="shared" ref="AHU5" si="362">AHU4*0.4</f>
        <v>0.04</v>
      </c>
      <c r="AHV5">
        <f t="shared" ref="AHV5:AHW5" si="363">AHV4*0.4</f>
        <v>0.04</v>
      </c>
      <c r="AHW5">
        <f t="shared" si="363"/>
        <v>0.04</v>
      </c>
      <c r="AHX5">
        <f t="shared" ref="AHX5" si="364">AHX4*0.4</f>
        <v>0.04</v>
      </c>
      <c r="AHY5">
        <f t="shared" ref="AHY5:AHZ5" si="365">AHY4*0.4</f>
        <v>0.04</v>
      </c>
      <c r="AHZ5">
        <f t="shared" si="365"/>
        <v>0.04</v>
      </c>
      <c r="AIA5">
        <f t="shared" ref="AIA5" si="366">AIA4*0.4</f>
        <v>0.04</v>
      </c>
      <c r="AIB5">
        <f t="shared" ref="AIB5" si="367">AIB4*0.4</f>
        <v>0.04</v>
      </c>
    </row>
    <row r="12" spans="1:372">
      <c r="A12">
        <v>0.05</v>
      </c>
      <c r="B12">
        <v>0.05</v>
      </c>
      <c r="C12">
        <v>0.05</v>
      </c>
      <c r="D12">
        <v>0.05</v>
      </c>
      <c r="E12">
        <v>0.05</v>
      </c>
      <c r="F12">
        <v>0.05</v>
      </c>
      <c r="G12">
        <v>0.05</v>
      </c>
      <c r="H12">
        <v>0.05</v>
      </c>
      <c r="I12">
        <v>0.05</v>
      </c>
      <c r="J12">
        <v>0.05</v>
      </c>
      <c r="K12">
        <v>0.5</v>
      </c>
      <c r="L12">
        <v>0.5</v>
      </c>
      <c r="M12">
        <v>0.5</v>
      </c>
      <c r="N12">
        <v>0.5</v>
      </c>
      <c r="O12">
        <v>0.5</v>
      </c>
      <c r="P12">
        <v>0.5</v>
      </c>
      <c r="Q12">
        <v>0.5</v>
      </c>
      <c r="R12">
        <v>0.5</v>
      </c>
      <c r="S12">
        <v>0.5</v>
      </c>
      <c r="T12">
        <v>0.5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0.5</v>
      </c>
      <c r="AI12">
        <v>0.5</v>
      </c>
      <c r="AJ12">
        <v>0.5</v>
      </c>
      <c r="AK12">
        <v>0.5</v>
      </c>
      <c r="AL12">
        <v>0.5</v>
      </c>
      <c r="AM12">
        <v>0.5</v>
      </c>
      <c r="AN12">
        <v>0.5</v>
      </c>
      <c r="AO12">
        <v>0.5</v>
      </c>
      <c r="AP12">
        <v>0.5</v>
      </c>
      <c r="AQ12">
        <v>0.5</v>
      </c>
      <c r="AR12">
        <v>0.5</v>
      </c>
      <c r="AS12">
        <v>0.5</v>
      </c>
      <c r="AT12">
        <v>0.5</v>
      </c>
      <c r="AU12">
        <v>0.5</v>
      </c>
      <c r="AV12">
        <v>0.5</v>
      </c>
      <c r="AW12">
        <v>0.5</v>
      </c>
      <c r="AX12">
        <v>0.5</v>
      </c>
      <c r="AY12">
        <v>0.5</v>
      </c>
      <c r="AZ12">
        <v>0.5</v>
      </c>
      <c r="BA12">
        <v>0.5</v>
      </c>
      <c r="BB12">
        <v>0.5</v>
      </c>
      <c r="BC12">
        <v>0.5</v>
      </c>
      <c r="BD12">
        <v>0.5</v>
      </c>
      <c r="BE12">
        <v>0.5</v>
      </c>
      <c r="BF12">
        <v>0.5</v>
      </c>
      <c r="BG12">
        <v>0.5</v>
      </c>
      <c r="BH12">
        <v>0.5</v>
      </c>
      <c r="BI12">
        <v>0.5</v>
      </c>
      <c r="BJ12">
        <v>0.5</v>
      </c>
      <c r="BK12">
        <v>0.5</v>
      </c>
      <c r="BL12">
        <v>0.5</v>
      </c>
      <c r="BM12">
        <v>0.5</v>
      </c>
      <c r="BN12">
        <v>0.5</v>
      </c>
      <c r="BO12">
        <v>0.5</v>
      </c>
      <c r="BP12">
        <v>0.5</v>
      </c>
      <c r="BQ12">
        <v>0.5</v>
      </c>
      <c r="BR12">
        <v>0.5</v>
      </c>
      <c r="BS12">
        <v>0.5</v>
      </c>
      <c r="BT12">
        <v>0.5</v>
      </c>
      <c r="BU12">
        <v>0.5</v>
      </c>
      <c r="BV12">
        <v>0.5</v>
      </c>
      <c r="BW12">
        <v>0.5</v>
      </c>
      <c r="BX12">
        <v>0.5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0.5</v>
      </c>
      <c r="CM12">
        <v>0.5</v>
      </c>
      <c r="CN12">
        <v>0.5</v>
      </c>
      <c r="CO12">
        <v>0.5</v>
      </c>
      <c r="CP12">
        <v>0.5</v>
      </c>
      <c r="CQ12">
        <v>0.5</v>
      </c>
      <c r="CR12">
        <v>0.5</v>
      </c>
      <c r="CS12">
        <v>0.5</v>
      </c>
      <c r="CT12">
        <v>0.5</v>
      </c>
      <c r="CU12">
        <v>0.5</v>
      </c>
      <c r="CV12">
        <v>0.5</v>
      </c>
      <c r="CW12">
        <v>0.5</v>
      </c>
      <c r="CX12">
        <v>0.5</v>
      </c>
      <c r="CY12">
        <v>0.5</v>
      </c>
      <c r="CZ12">
        <v>0.5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  <c r="DN12">
        <v>0.5</v>
      </c>
      <c r="DO12">
        <v>0.5</v>
      </c>
      <c r="DP12">
        <v>0.5</v>
      </c>
      <c r="DQ12">
        <v>0.5</v>
      </c>
      <c r="DR12">
        <v>0.5</v>
      </c>
      <c r="DS12">
        <v>0.5</v>
      </c>
      <c r="DT12">
        <v>0.5</v>
      </c>
      <c r="DU12">
        <v>0.5</v>
      </c>
      <c r="DV12">
        <v>0.5</v>
      </c>
      <c r="DW12">
        <v>0.5</v>
      </c>
      <c r="DX12">
        <v>0.5</v>
      </c>
      <c r="DY12">
        <v>0.5</v>
      </c>
      <c r="DZ12">
        <v>0.5</v>
      </c>
      <c r="EA12">
        <v>0.5</v>
      </c>
      <c r="EB12">
        <v>0.5</v>
      </c>
      <c r="EC12">
        <v>0.5</v>
      </c>
      <c r="ED12">
        <v>0.5</v>
      </c>
      <c r="EE12">
        <v>0.5</v>
      </c>
      <c r="EF12">
        <v>0.5</v>
      </c>
      <c r="EG12">
        <v>0.5</v>
      </c>
      <c r="EH12">
        <v>0.5</v>
      </c>
      <c r="EI12">
        <v>0.5</v>
      </c>
      <c r="EJ12">
        <v>0.5</v>
      </c>
      <c r="EK12">
        <v>0.5</v>
      </c>
      <c r="EL12">
        <v>0.5</v>
      </c>
      <c r="EM12">
        <v>0.5</v>
      </c>
      <c r="EN12">
        <v>0.5</v>
      </c>
      <c r="EO12">
        <v>0.5</v>
      </c>
      <c r="EP12">
        <v>0.5</v>
      </c>
      <c r="EQ12">
        <v>0.5</v>
      </c>
      <c r="ER12">
        <v>0.5</v>
      </c>
      <c r="ES12">
        <v>0.5</v>
      </c>
      <c r="ET12">
        <v>0.5</v>
      </c>
      <c r="EU12">
        <v>0.5</v>
      </c>
      <c r="EV12">
        <v>0.5</v>
      </c>
      <c r="EW12">
        <v>0.5</v>
      </c>
      <c r="EX12">
        <v>0.5</v>
      </c>
      <c r="EY12">
        <v>0.5</v>
      </c>
      <c r="EZ12">
        <v>0.5</v>
      </c>
      <c r="FA12">
        <v>0.5</v>
      </c>
      <c r="FB12">
        <v>0.5</v>
      </c>
      <c r="FC12">
        <v>0.5</v>
      </c>
      <c r="FD12">
        <v>0.5</v>
      </c>
      <c r="FE12">
        <v>0.5</v>
      </c>
      <c r="FF12">
        <v>0.5</v>
      </c>
      <c r="FG12">
        <v>0.5</v>
      </c>
      <c r="FH12">
        <v>0.5</v>
      </c>
      <c r="FI12">
        <v>0.5</v>
      </c>
      <c r="FJ12">
        <v>0.5</v>
      </c>
      <c r="FK12">
        <v>0.5</v>
      </c>
      <c r="FL12">
        <v>0.5</v>
      </c>
      <c r="FM12">
        <v>0.5</v>
      </c>
      <c r="FN12">
        <v>0.5</v>
      </c>
      <c r="FO12">
        <v>0.5</v>
      </c>
      <c r="FP12">
        <v>0.5</v>
      </c>
      <c r="FQ12">
        <v>0.5</v>
      </c>
      <c r="FR12">
        <v>0.5</v>
      </c>
      <c r="FS12">
        <v>0.5</v>
      </c>
      <c r="FT12">
        <v>0.5</v>
      </c>
      <c r="FU12">
        <v>0.5</v>
      </c>
      <c r="FV12">
        <v>0.5</v>
      </c>
      <c r="FW12">
        <v>0.5</v>
      </c>
      <c r="FX12">
        <v>0.5</v>
      </c>
      <c r="FY12">
        <v>0.5</v>
      </c>
      <c r="FZ12">
        <v>0.5</v>
      </c>
      <c r="GA12">
        <v>0.5</v>
      </c>
      <c r="GB12">
        <v>0.5</v>
      </c>
      <c r="GC12">
        <v>0.5</v>
      </c>
      <c r="GD12">
        <v>0.5</v>
      </c>
      <c r="GE12">
        <v>0.5</v>
      </c>
      <c r="GF12">
        <v>0.5</v>
      </c>
      <c r="GG12">
        <v>0.5</v>
      </c>
      <c r="GH12">
        <v>0.5</v>
      </c>
      <c r="GI12">
        <v>0.5</v>
      </c>
      <c r="GJ12">
        <v>0.2</v>
      </c>
      <c r="GK12">
        <v>0.2</v>
      </c>
      <c r="GL12">
        <v>0.2</v>
      </c>
      <c r="GM12">
        <v>0.2</v>
      </c>
      <c r="GN12">
        <v>0.2</v>
      </c>
      <c r="GO12">
        <v>0.2</v>
      </c>
      <c r="GP12">
        <v>0.2</v>
      </c>
      <c r="GQ12">
        <v>0.2</v>
      </c>
      <c r="GR12">
        <v>0.2</v>
      </c>
      <c r="GS12">
        <v>0.2</v>
      </c>
      <c r="GT12">
        <v>0.2</v>
      </c>
      <c r="GU12">
        <v>0.2</v>
      </c>
      <c r="GV12">
        <v>0.2</v>
      </c>
      <c r="GW12">
        <v>0.2</v>
      </c>
      <c r="GX12">
        <v>0.2</v>
      </c>
      <c r="GY12">
        <v>0.2</v>
      </c>
      <c r="GZ12">
        <v>0.2</v>
      </c>
      <c r="HA12">
        <v>0.2</v>
      </c>
      <c r="HB12">
        <v>0.2</v>
      </c>
      <c r="HC12">
        <v>0.2</v>
      </c>
      <c r="HD12">
        <v>0.2</v>
      </c>
      <c r="HE12">
        <v>0.2</v>
      </c>
      <c r="HF12">
        <v>0.2</v>
      </c>
      <c r="HG12">
        <v>0.2</v>
      </c>
      <c r="HH12">
        <v>0.2</v>
      </c>
      <c r="HI12">
        <v>0.2</v>
      </c>
      <c r="HJ12">
        <v>0.2</v>
      </c>
      <c r="HK12">
        <v>0.2</v>
      </c>
      <c r="HL12">
        <v>0.2</v>
      </c>
      <c r="HM12">
        <v>0.2</v>
      </c>
      <c r="HN12">
        <v>0.2</v>
      </c>
      <c r="HO12">
        <v>0.2</v>
      </c>
      <c r="HP12">
        <v>0.2</v>
      </c>
      <c r="HQ12">
        <v>0.2</v>
      </c>
      <c r="HR12">
        <v>0.2</v>
      </c>
      <c r="HS12">
        <v>0.2</v>
      </c>
      <c r="HT12">
        <v>0.2</v>
      </c>
      <c r="HU12">
        <v>0.2</v>
      </c>
      <c r="HV12">
        <v>0.2</v>
      </c>
      <c r="HW12">
        <v>0.2</v>
      </c>
      <c r="HX12">
        <v>0.2</v>
      </c>
      <c r="HY12">
        <v>0.2</v>
      </c>
      <c r="HZ12">
        <v>0.2</v>
      </c>
      <c r="IA12">
        <v>0.2</v>
      </c>
      <c r="IB12">
        <v>0.2</v>
      </c>
      <c r="IC12">
        <v>0.2</v>
      </c>
      <c r="ID12">
        <v>0.2</v>
      </c>
      <c r="IE12">
        <v>0.2</v>
      </c>
      <c r="IF12">
        <v>0.2</v>
      </c>
      <c r="IG12">
        <v>0.2</v>
      </c>
      <c r="IH12">
        <v>0.2</v>
      </c>
      <c r="II12">
        <v>0.2</v>
      </c>
      <c r="IJ12">
        <v>0.2</v>
      </c>
      <c r="IK12">
        <v>0.2</v>
      </c>
      <c r="IL12">
        <v>0.2</v>
      </c>
      <c r="IM12">
        <v>0.2</v>
      </c>
      <c r="IN12">
        <v>0.2</v>
      </c>
      <c r="IO12">
        <v>0.2</v>
      </c>
      <c r="IP12">
        <v>0.2</v>
      </c>
      <c r="IQ12">
        <v>0.2</v>
      </c>
      <c r="IR12">
        <v>0.2</v>
      </c>
      <c r="IS12">
        <v>0.2</v>
      </c>
      <c r="IT12">
        <v>0.2</v>
      </c>
      <c r="IU12">
        <v>0.2</v>
      </c>
      <c r="IV12">
        <v>0.2</v>
      </c>
      <c r="IW12">
        <v>0.2</v>
      </c>
      <c r="IX12">
        <v>0.2</v>
      </c>
      <c r="IY12">
        <v>0.2</v>
      </c>
      <c r="IZ12">
        <v>0.2</v>
      </c>
      <c r="JA12">
        <v>0.2</v>
      </c>
      <c r="JB12">
        <v>0.2</v>
      </c>
      <c r="JC12">
        <v>0.2</v>
      </c>
      <c r="JD12">
        <v>0.2</v>
      </c>
      <c r="JE12">
        <v>0.2</v>
      </c>
      <c r="JF12">
        <v>0.2</v>
      </c>
      <c r="JG12">
        <v>0.2</v>
      </c>
      <c r="JH12">
        <v>0.2</v>
      </c>
      <c r="JI12">
        <v>0.2</v>
      </c>
      <c r="JJ12">
        <v>0.2</v>
      </c>
      <c r="JK12">
        <v>0.2</v>
      </c>
      <c r="JL12">
        <v>0.2</v>
      </c>
      <c r="JM12">
        <v>0.2</v>
      </c>
      <c r="JN12">
        <v>0.2</v>
      </c>
      <c r="JO12">
        <v>0.2</v>
      </c>
      <c r="JP12">
        <v>0.2</v>
      </c>
      <c r="JQ12">
        <v>0.2</v>
      </c>
      <c r="JR12">
        <v>0.2</v>
      </c>
      <c r="JS12">
        <v>0.2</v>
      </c>
      <c r="JT12">
        <v>0.2</v>
      </c>
      <c r="JU12">
        <v>0.2</v>
      </c>
      <c r="JV12">
        <v>0.2</v>
      </c>
      <c r="JW12">
        <v>0.2</v>
      </c>
      <c r="JX12">
        <v>0.2</v>
      </c>
      <c r="JY12">
        <v>0.2</v>
      </c>
      <c r="JZ12">
        <v>0.2</v>
      </c>
      <c r="KA12">
        <v>0.2</v>
      </c>
      <c r="KB12">
        <v>0.2</v>
      </c>
      <c r="KC12">
        <v>0.2</v>
      </c>
      <c r="KD12">
        <v>0.2</v>
      </c>
      <c r="KE12">
        <v>0.2</v>
      </c>
      <c r="KF12">
        <v>0.2</v>
      </c>
      <c r="KG12">
        <v>0.2</v>
      </c>
      <c r="KH12">
        <v>0.2</v>
      </c>
      <c r="KI12">
        <v>0.2</v>
      </c>
      <c r="KJ12">
        <v>0.2</v>
      </c>
      <c r="KK12">
        <v>0.2</v>
      </c>
      <c r="KL12">
        <v>0.2</v>
      </c>
      <c r="KM12">
        <v>0.2</v>
      </c>
      <c r="KN12">
        <v>0.2</v>
      </c>
      <c r="KO12">
        <v>0.2</v>
      </c>
      <c r="KP12">
        <v>0.2</v>
      </c>
      <c r="KQ12">
        <v>0.2</v>
      </c>
      <c r="KR12">
        <v>0.2</v>
      </c>
      <c r="KS12">
        <v>0.2</v>
      </c>
      <c r="KT12">
        <v>0.2</v>
      </c>
      <c r="KU12">
        <v>0.2</v>
      </c>
      <c r="KV12">
        <v>0.2</v>
      </c>
      <c r="KW12">
        <v>0.2</v>
      </c>
      <c r="KX12">
        <v>0.2</v>
      </c>
      <c r="KY12">
        <v>0.2</v>
      </c>
      <c r="KZ12">
        <v>0.2</v>
      </c>
      <c r="LA12">
        <v>0.2</v>
      </c>
      <c r="LB12">
        <v>0.2</v>
      </c>
      <c r="LC12">
        <v>0.2</v>
      </c>
      <c r="LD12">
        <v>0.2</v>
      </c>
      <c r="LE12">
        <v>0.2</v>
      </c>
      <c r="LF12">
        <v>0.2</v>
      </c>
      <c r="LG12">
        <v>0.2</v>
      </c>
      <c r="LH12">
        <v>0.2</v>
      </c>
      <c r="LI12">
        <v>0.2</v>
      </c>
      <c r="LJ12">
        <v>0.2</v>
      </c>
      <c r="LK12">
        <v>0.2</v>
      </c>
      <c r="LL12">
        <v>0.2</v>
      </c>
      <c r="LM12">
        <v>0.2</v>
      </c>
      <c r="LN12">
        <v>0.2</v>
      </c>
      <c r="LO12">
        <v>0.2</v>
      </c>
      <c r="LP12">
        <v>0.2</v>
      </c>
      <c r="LQ12">
        <v>0.2</v>
      </c>
      <c r="LR12">
        <v>0.2</v>
      </c>
      <c r="LS12">
        <v>0.2</v>
      </c>
      <c r="LT12">
        <v>0.2</v>
      </c>
      <c r="LU12">
        <v>0.2</v>
      </c>
      <c r="LV12">
        <v>0.2</v>
      </c>
      <c r="LW12">
        <v>0.2</v>
      </c>
      <c r="LX12">
        <v>0.2</v>
      </c>
      <c r="LY12">
        <v>0.2</v>
      </c>
      <c r="LZ12">
        <v>0.2</v>
      </c>
      <c r="MA12">
        <v>0.2</v>
      </c>
      <c r="MB12">
        <v>0.2</v>
      </c>
      <c r="MC12">
        <v>0.2</v>
      </c>
      <c r="MD12">
        <v>0.2</v>
      </c>
      <c r="ME12">
        <v>0.2</v>
      </c>
      <c r="MF12">
        <v>0.2</v>
      </c>
      <c r="MG12">
        <v>0.2</v>
      </c>
      <c r="MH12">
        <v>0.2</v>
      </c>
      <c r="MI12">
        <v>0.2</v>
      </c>
      <c r="MJ12">
        <v>0.2</v>
      </c>
      <c r="MK12">
        <v>0.2</v>
      </c>
      <c r="ML12">
        <v>0.2</v>
      </c>
      <c r="MM12">
        <v>0.2</v>
      </c>
      <c r="MN12">
        <v>0.2</v>
      </c>
      <c r="MO12">
        <v>0.2</v>
      </c>
      <c r="MP12">
        <v>0.2</v>
      </c>
      <c r="MQ12">
        <v>0.2</v>
      </c>
      <c r="MR12">
        <v>0.2</v>
      </c>
      <c r="MS12">
        <v>0.2</v>
      </c>
      <c r="MT12">
        <v>0.2</v>
      </c>
      <c r="MU12">
        <v>0.2</v>
      </c>
      <c r="MV12">
        <v>0.2</v>
      </c>
      <c r="MW12">
        <v>0.2</v>
      </c>
      <c r="MX12">
        <v>0.2</v>
      </c>
      <c r="MY12">
        <v>0.2</v>
      </c>
      <c r="MZ12">
        <v>0.2</v>
      </c>
      <c r="NA12">
        <v>0.2</v>
      </c>
      <c r="NB12">
        <v>0.2</v>
      </c>
      <c r="NC12">
        <v>0.2</v>
      </c>
      <c r="ND12">
        <v>0.2</v>
      </c>
      <c r="NE12">
        <v>0.2</v>
      </c>
      <c r="NF12">
        <v>0.2</v>
      </c>
      <c r="NG12">
        <v>0.2</v>
      </c>
      <c r="NH12">
        <v>0.2</v>
      </c>
    </row>
    <row r="13" spans="1:372">
      <c r="A13">
        <f>A12*0.5</f>
        <v>0.025</v>
      </c>
      <c r="B13">
        <f t="shared" ref="B13" si="368">B12*0.5</f>
        <v>0.025</v>
      </c>
      <c r="C13">
        <f t="shared" ref="C13" si="369">C12*0.5</f>
        <v>0.025</v>
      </c>
      <c r="D13">
        <f t="shared" ref="D13" si="370">D12*0.5</f>
        <v>0.025</v>
      </c>
      <c r="E13">
        <f t="shared" ref="E13" si="371">E12*0.5</f>
        <v>0.025</v>
      </c>
      <c r="F13">
        <f t="shared" ref="F13" si="372">F12*0.5</f>
        <v>0.025</v>
      </c>
      <c r="G13">
        <f t="shared" ref="G13" si="373">G12*0.5</f>
        <v>0.025</v>
      </c>
      <c r="H13">
        <f t="shared" ref="H13" si="374">H12*0.5</f>
        <v>0.025</v>
      </c>
      <c r="I13">
        <f t="shared" ref="I13" si="375">I12*0.5</f>
        <v>0.025</v>
      </c>
      <c r="J13">
        <f t="shared" ref="J13:K13" si="376">J12*0.5</f>
        <v>0.025</v>
      </c>
      <c r="K13">
        <f t="shared" si="376"/>
        <v>0.25</v>
      </c>
      <c r="L13">
        <f t="shared" ref="L13:BW13" si="377">L12*0.5</f>
        <v>0.25</v>
      </c>
      <c r="M13">
        <f t="shared" si="377"/>
        <v>0.25</v>
      </c>
      <c r="N13">
        <f t="shared" si="377"/>
        <v>0.25</v>
      </c>
      <c r="O13">
        <f t="shared" si="377"/>
        <v>0.25</v>
      </c>
      <c r="P13">
        <f t="shared" si="377"/>
        <v>0.25</v>
      </c>
      <c r="Q13">
        <f t="shared" si="377"/>
        <v>0.25</v>
      </c>
      <c r="R13">
        <f t="shared" si="377"/>
        <v>0.25</v>
      </c>
      <c r="S13">
        <f t="shared" si="377"/>
        <v>0.25</v>
      </c>
      <c r="T13">
        <f t="shared" si="377"/>
        <v>0.25</v>
      </c>
      <c r="U13">
        <f t="shared" si="377"/>
        <v>0.25</v>
      </c>
      <c r="V13">
        <f t="shared" si="377"/>
        <v>0.25</v>
      </c>
      <c r="W13">
        <f t="shared" si="377"/>
        <v>0.25</v>
      </c>
      <c r="X13">
        <f t="shared" si="377"/>
        <v>0.25</v>
      </c>
      <c r="Y13">
        <f t="shared" si="377"/>
        <v>0.25</v>
      </c>
      <c r="Z13">
        <f t="shared" si="377"/>
        <v>0.25</v>
      </c>
      <c r="AA13">
        <f t="shared" si="377"/>
        <v>0.25</v>
      </c>
      <c r="AB13">
        <f t="shared" si="377"/>
        <v>0.25</v>
      </c>
      <c r="AC13">
        <f t="shared" si="377"/>
        <v>0.25</v>
      </c>
      <c r="AD13">
        <f t="shared" si="377"/>
        <v>0.25</v>
      </c>
      <c r="AE13">
        <f t="shared" si="377"/>
        <v>0.25</v>
      </c>
      <c r="AF13">
        <f t="shared" si="377"/>
        <v>0.25</v>
      </c>
      <c r="AG13">
        <f t="shared" si="377"/>
        <v>0.25</v>
      </c>
      <c r="AH13">
        <f t="shared" si="377"/>
        <v>0.25</v>
      </c>
      <c r="AI13">
        <f t="shared" si="377"/>
        <v>0.25</v>
      </c>
      <c r="AJ13">
        <f t="shared" si="377"/>
        <v>0.25</v>
      </c>
      <c r="AK13">
        <f t="shared" si="377"/>
        <v>0.25</v>
      </c>
      <c r="AL13">
        <f t="shared" si="377"/>
        <v>0.25</v>
      </c>
      <c r="AM13">
        <f t="shared" si="377"/>
        <v>0.25</v>
      </c>
      <c r="AN13">
        <f t="shared" si="377"/>
        <v>0.25</v>
      </c>
      <c r="AO13">
        <f t="shared" si="377"/>
        <v>0.25</v>
      </c>
      <c r="AP13">
        <f t="shared" si="377"/>
        <v>0.25</v>
      </c>
      <c r="AQ13">
        <f t="shared" si="377"/>
        <v>0.25</v>
      </c>
      <c r="AR13">
        <f t="shared" si="377"/>
        <v>0.25</v>
      </c>
      <c r="AS13">
        <f t="shared" si="377"/>
        <v>0.25</v>
      </c>
      <c r="AT13">
        <f t="shared" si="377"/>
        <v>0.25</v>
      </c>
      <c r="AU13">
        <f t="shared" si="377"/>
        <v>0.25</v>
      </c>
      <c r="AV13">
        <f t="shared" si="377"/>
        <v>0.25</v>
      </c>
      <c r="AW13">
        <f t="shared" si="377"/>
        <v>0.25</v>
      </c>
      <c r="AX13">
        <f t="shared" si="377"/>
        <v>0.25</v>
      </c>
      <c r="AY13">
        <f t="shared" si="377"/>
        <v>0.25</v>
      </c>
      <c r="AZ13">
        <f t="shared" si="377"/>
        <v>0.25</v>
      </c>
      <c r="BA13">
        <f t="shared" si="377"/>
        <v>0.25</v>
      </c>
      <c r="BB13">
        <f t="shared" si="377"/>
        <v>0.25</v>
      </c>
      <c r="BC13">
        <f t="shared" si="377"/>
        <v>0.25</v>
      </c>
      <c r="BD13">
        <f t="shared" si="377"/>
        <v>0.25</v>
      </c>
      <c r="BE13">
        <f t="shared" si="377"/>
        <v>0.25</v>
      </c>
      <c r="BF13">
        <f t="shared" si="377"/>
        <v>0.25</v>
      </c>
      <c r="BG13">
        <f t="shared" si="377"/>
        <v>0.25</v>
      </c>
      <c r="BH13">
        <f t="shared" si="377"/>
        <v>0.25</v>
      </c>
      <c r="BI13">
        <f t="shared" si="377"/>
        <v>0.25</v>
      </c>
      <c r="BJ13">
        <f t="shared" si="377"/>
        <v>0.25</v>
      </c>
      <c r="BK13">
        <f t="shared" si="377"/>
        <v>0.25</v>
      </c>
      <c r="BL13">
        <f t="shared" si="377"/>
        <v>0.25</v>
      </c>
      <c r="BM13">
        <f t="shared" si="377"/>
        <v>0.25</v>
      </c>
      <c r="BN13">
        <f t="shared" si="377"/>
        <v>0.25</v>
      </c>
      <c r="BO13">
        <f t="shared" si="377"/>
        <v>0.25</v>
      </c>
      <c r="BP13">
        <f t="shared" si="377"/>
        <v>0.25</v>
      </c>
      <c r="BQ13">
        <f t="shared" si="377"/>
        <v>0.25</v>
      </c>
      <c r="BR13">
        <f t="shared" si="377"/>
        <v>0.25</v>
      </c>
      <c r="BS13">
        <f t="shared" si="377"/>
        <v>0.25</v>
      </c>
      <c r="BT13">
        <f t="shared" si="377"/>
        <v>0.25</v>
      </c>
      <c r="BU13">
        <f t="shared" si="377"/>
        <v>0.25</v>
      </c>
      <c r="BV13">
        <f t="shared" si="377"/>
        <v>0.25</v>
      </c>
      <c r="BW13">
        <f t="shared" si="377"/>
        <v>0.25</v>
      </c>
      <c r="BX13">
        <f t="shared" ref="BX13:EI13" si="378">BX12*0.5</f>
        <v>0.25</v>
      </c>
      <c r="BY13">
        <f t="shared" si="378"/>
        <v>0.25</v>
      </c>
      <c r="BZ13">
        <f t="shared" si="378"/>
        <v>0.25</v>
      </c>
      <c r="CA13">
        <f t="shared" si="378"/>
        <v>0.25</v>
      </c>
      <c r="CB13">
        <f t="shared" si="378"/>
        <v>0.25</v>
      </c>
      <c r="CC13">
        <f t="shared" si="378"/>
        <v>0.25</v>
      </c>
      <c r="CD13">
        <f t="shared" si="378"/>
        <v>0.25</v>
      </c>
      <c r="CE13">
        <f t="shared" si="378"/>
        <v>0.25</v>
      </c>
      <c r="CF13">
        <f t="shared" si="378"/>
        <v>0.25</v>
      </c>
      <c r="CG13">
        <f t="shared" si="378"/>
        <v>0.25</v>
      </c>
      <c r="CH13">
        <f t="shared" si="378"/>
        <v>0.25</v>
      </c>
      <c r="CI13">
        <f t="shared" si="378"/>
        <v>0.25</v>
      </c>
      <c r="CJ13">
        <f t="shared" si="378"/>
        <v>0.25</v>
      </c>
      <c r="CK13">
        <f t="shared" si="378"/>
        <v>0.25</v>
      </c>
      <c r="CL13">
        <f t="shared" si="378"/>
        <v>0.25</v>
      </c>
      <c r="CM13">
        <f t="shared" si="378"/>
        <v>0.25</v>
      </c>
      <c r="CN13">
        <f t="shared" si="378"/>
        <v>0.25</v>
      </c>
      <c r="CO13">
        <f t="shared" si="378"/>
        <v>0.25</v>
      </c>
      <c r="CP13">
        <f t="shared" si="378"/>
        <v>0.25</v>
      </c>
      <c r="CQ13">
        <f t="shared" si="378"/>
        <v>0.25</v>
      </c>
      <c r="CR13">
        <f t="shared" si="378"/>
        <v>0.25</v>
      </c>
      <c r="CS13">
        <f t="shared" si="378"/>
        <v>0.25</v>
      </c>
      <c r="CT13">
        <f t="shared" si="378"/>
        <v>0.25</v>
      </c>
      <c r="CU13">
        <f t="shared" si="378"/>
        <v>0.25</v>
      </c>
      <c r="CV13">
        <f t="shared" si="378"/>
        <v>0.25</v>
      </c>
      <c r="CW13">
        <f t="shared" si="378"/>
        <v>0.25</v>
      </c>
      <c r="CX13">
        <f t="shared" si="378"/>
        <v>0.25</v>
      </c>
      <c r="CY13">
        <f t="shared" si="378"/>
        <v>0.25</v>
      </c>
      <c r="CZ13">
        <f t="shared" si="378"/>
        <v>0.25</v>
      </c>
      <c r="DA13">
        <f t="shared" si="378"/>
        <v>0.25</v>
      </c>
      <c r="DB13">
        <f t="shared" si="378"/>
        <v>0.25</v>
      </c>
      <c r="DC13">
        <f t="shared" si="378"/>
        <v>0.25</v>
      </c>
      <c r="DD13">
        <f t="shared" si="378"/>
        <v>0.25</v>
      </c>
      <c r="DE13">
        <f t="shared" si="378"/>
        <v>0.25</v>
      </c>
      <c r="DF13">
        <f t="shared" si="378"/>
        <v>0.25</v>
      </c>
      <c r="DG13">
        <f t="shared" si="378"/>
        <v>0.25</v>
      </c>
      <c r="DH13">
        <f t="shared" si="378"/>
        <v>0.25</v>
      </c>
      <c r="DI13">
        <f t="shared" si="378"/>
        <v>0.25</v>
      </c>
      <c r="DJ13">
        <f t="shared" si="378"/>
        <v>0.25</v>
      </c>
      <c r="DK13">
        <f t="shared" si="378"/>
        <v>0.25</v>
      </c>
      <c r="DL13">
        <f t="shared" si="378"/>
        <v>0.25</v>
      </c>
      <c r="DM13">
        <f t="shared" si="378"/>
        <v>0.25</v>
      </c>
      <c r="DN13">
        <f t="shared" si="378"/>
        <v>0.25</v>
      </c>
      <c r="DO13">
        <f t="shared" si="378"/>
        <v>0.25</v>
      </c>
      <c r="DP13">
        <f t="shared" si="378"/>
        <v>0.25</v>
      </c>
      <c r="DQ13">
        <f t="shared" si="378"/>
        <v>0.25</v>
      </c>
      <c r="DR13">
        <f t="shared" si="378"/>
        <v>0.25</v>
      </c>
      <c r="DS13">
        <f t="shared" si="378"/>
        <v>0.25</v>
      </c>
      <c r="DT13">
        <f t="shared" si="378"/>
        <v>0.25</v>
      </c>
      <c r="DU13">
        <f t="shared" si="378"/>
        <v>0.25</v>
      </c>
      <c r="DV13">
        <f t="shared" si="378"/>
        <v>0.25</v>
      </c>
      <c r="DW13">
        <f t="shared" si="378"/>
        <v>0.25</v>
      </c>
      <c r="DX13">
        <f t="shared" si="378"/>
        <v>0.25</v>
      </c>
      <c r="DY13">
        <f t="shared" si="378"/>
        <v>0.25</v>
      </c>
      <c r="DZ13">
        <f t="shared" si="378"/>
        <v>0.25</v>
      </c>
      <c r="EA13">
        <f t="shared" si="378"/>
        <v>0.25</v>
      </c>
      <c r="EB13">
        <f t="shared" si="378"/>
        <v>0.25</v>
      </c>
      <c r="EC13">
        <f t="shared" si="378"/>
        <v>0.25</v>
      </c>
      <c r="ED13">
        <f t="shared" si="378"/>
        <v>0.25</v>
      </c>
      <c r="EE13">
        <f t="shared" si="378"/>
        <v>0.25</v>
      </c>
      <c r="EF13">
        <f t="shared" si="378"/>
        <v>0.25</v>
      </c>
      <c r="EG13">
        <f t="shared" si="378"/>
        <v>0.25</v>
      </c>
      <c r="EH13">
        <f t="shared" si="378"/>
        <v>0.25</v>
      </c>
      <c r="EI13">
        <f t="shared" si="378"/>
        <v>0.25</v>
      </c>
      <c r="EJ13">
        <f t="shared" ref="EJ13:GU13" si="379">EJ12*0.5</f>
        <v>0.25</v>
      </c>
      <c r="EK13">
        <f t="shared" si="379"/>
        <v>0.25</v>
      </c>
      <c r="EL13">
        <f t="shared" si="379"/>
        <v>0.25</v>
      </c>
      <c r="EM13">
        <f t="shared" si="379"/>
        <v>0.25</v>
      </c>
      <c r="EN13">
        <f t="shared" si="379"/>
        <v>0.25</v>
      </c>
      <c r="EO13">
        <f t="shared" si="379"/>
        <v>0.25</v>
      </c>
      <c r="EP13">
        <f t="shared" si="379"/>
        <v>0.25</v>
      </c>
      <c r="EQ13">
        <f t="shared" si="379"/>
        <v>0.25</v>
      </c>
      <c r="ER13">
        <f t="shared" si="379"/>
        <v>0.25</v>
      </c>
      <c r="ES13">
        <f t="shared" si="379"/>
        <v>0.25</v>
      </c>
      <c r="ET13">
        <f t="shared" si="379"/>
        <v>0.25</v>
      </c>
      <c r="EU13">
        <f t="shared" si="379"/>
        <v>0.25</v>
      </c>
      <c r="EV13">
        <f t="shared" si="379"/>
        <v>0.25</v>
      </c>
      <c r="EW13">
        <f t="shared" si="379"/>
        <v>0.25</v>
      </c>
      <c r="EX13">
        <f t="shared" si="379"/>
        <v>0.25</v>
      </c>
      <c r="EY13">
        <f t="shared" si="379"/>
        <v>0.25</v>
      </c>
      <c r="EZ13">
        <f t="shared" si="379"/>
        <v>0.25</v>
      </c>
      <c r="FA13">
        <f t="shared" si="379"/>
        <v>0.25</v>
      </c>
      <c r="FB13">
        <f t="shared" si="379"/>
        <v>0.25</v>
      </c>
      <c r="FC13">
        <f t="shared" si="379"/>
        <v>0.25</v>
      </c>
      <c r="FD13">
        <f t="shared" si="379"/>
        <v>0.25</v>
      </c>
      <c r="FE13">
        <f t="shared" si="379"/>
        <v>0.25</v>
      </c>
      <c r="FF13">
        <f t="shared" si="379"/>
        <v>0.25</v>
      </c>
      <c r="FG13">
        <f t="shared" si="379"/>
        <v>0.25</v>
      </c>
      <c r="FH13">
        <f t="shared" si="379"/>
        <v>0.25</v>
      </c>
      <c r="FI13">
        <f t="shared" si="379"/>
        <v>0.25</v>
      </c>
      <c r="FJ13">
        <f t="shared" si="379"/>
        <v>0.25</v>
      </c>
      <c r="FK13">
        <f t="shared" si="379"/>
        <v>0.25</v>
      </c>
      <c r="FL13">
        <f t="shared" si="379"/>
        <v>0.25</v>
      </c>
      <c r="FM13">
        <f t="shared" si="379"/>
        <v>0.25</v>
      </c>
      <c r="FN13">
        <f t="shared" si="379"/>
        <v>0.25</v>
      </c>
      <c r="FO13">
        <f t="shared" si="379"/>
        <v>0.25</v>
      </c>
      <c r="FP13">
        <f t="shared" si="379"/>
        <v>0.25</v>
      </c>
      <c r="FQ13">
        <f t="shared" si="379"/>
        <v>0.25</v>
      </c>
      <c r="FR13">
        <f t="shared" si="379"/>
        <v>0.25</v>
      </c>
      <c r="FS13">
        <f t="shared" si="379"/>
        <v>0.25</v>
      </c>
      <c r="FT13">
        <f t="shared" si="379"/>
        <v>0.25</v>
      </c>
      <c r="FU13">
        <f t="shared" si="379"/>
        <v>0.25</v>
      </c>
      <c r="FV13">
        <f t="shared" si="379"/>
        <v>0.25</v>
      </c>
      <c r="FW13">
        <f t="shared" si="379"/>
        <v>0.25</v>
      </c>
      <c r="FX13">
        <f t="shared" si="379"/>
        <v>0.25</v>
      </c>
      <c r="FY13">
        <f t="shared" si="379"/>
        <v>0.25</v>
      </c>
      <c r="FZ13">
        <f t="shared" si="379"/>
        <v>0.25</v>
      </c>
      <c r="GA13">
        <f t="shared" si="379"/>
        <v>0.25</v>
      </c>
      <c r="GB13">
        <f t="shared" si="379"/>
        <v>0.25</v>
      </c>
      <c r="GC13">
        <f t="shared" si="379"/>
        <v>0.25</v>
      </c>
      <c r="GD13">
        <f t="shared" si="379"/>
        <v>0.25</v>
      </c>
      <c r="GE13">
        <f t="shared" si="379"/>
        <v>0.25</v>
      </c>
      <c r="GF13">
        <f t="shared" si="379"/>
        <v>0.25</v>
      </c>
      <c r="GG13">
        <f t="shared" si="379"/>
        <v>0.25</v>
      </c>
      <c r="GH13">
        <f t="shared" si="379"/>
        <v>0.25</v>
      </c>
      <c r="GI13">
        <f t="shared" si="379"/>
        <v>0.25</v>
      </c>
      <c r="GJ13">
        <f t="shared" si="379"/>
        <v>0.1</v>
      </c>
      <c r="GK13">
        <f t="shared" si="379"/>
        <v>0.1</v>
      </c>
      <c r="GL13">
        <f t="shared" si="379"/>
        <v>0.1</v>
      </c>
      <c r="GM13">
        <f t="shared" si="379"/>
        <v>0.1</v>
      </c>
      <c r="GN13">
        <f t="shared" si="379"/>
        <v>0.1</v>
      </c>
      <c r="GO13">
        <f t="shared" si="379"/>
        <v>0.1</v>
      </c>
      <c r="GP13">
        <f t="shared" si="379"/>
        <v>0.1</v>
      </c>
      <c r="GQ13">
        <f t="shared" si="379"/>
        <v>0.1</v>
      </c>
      <c r="GR13">
        <f t="shared" si="379"/>
        <v>0.1</v>
      </c>
      <c r="GS13">
        <f t="shared" si="379"/>
        <v>0.1</v>
      </c>
      <c r="GT13">
        <f t="shared" si="379"/>
        <v>0.1</v>
      </c>
      <c r="GU13">
        <f t="shared" si="379"/>
        <v>0.1</v>
      </c>
      <c r="GV13">
        <f t="shared" ref="GV13:JG13" si="380">GV12*0.5</f>
        <v>0.1</v>
      </c>
      <c r="GW13">
        <f t="shared" si="380"/>
        <v>0.1</v>
      </c>
      <c r="GX13">
        <f t="shared" si="380"/>
        <v>0.1</v>
      </c>
      <c r="GY13">
        <f t="shared" si="380"/>
        <v>0.1</v>
      </c>
      <c r="GZ13">
        <f t="shared" si="380"/>
        <v>0.1</v>
      </c>
      <c r="HA13">
        <f t="shared" si="380"/>
        <v>0.1</v>
      </c>
      <c r="HB13">
        <f t="shared" si="380"/>
        <v>0.1</v>
      </c>
      <c r="HC13">
        <f t="shared" si="380"/>
        <v>0.1</v>
      </c>
      <c r="HD13">
        <f t="shared" si="380"/>
        <v>0.1</v>
      </c>
      <c r="HE13">
        <f t="shared" si="380"/>
        <v>0.1</v>
      </c>
      <c r="HF13">
        <f t="shared" si="380"/>
        <v>0.1</v>
      </c>
      <c r="HG13">
        <f t="shared" si="380"/>
        <v>0.1</v>
      </c>
      <c r="HH13">
        <f t="shared" si="380"/>
        <v>0.1</v>
      </c>
      <c r="HI13">
        <f t="shared" si="380"/>
        <v>0.1</v>
      </c>
      <c r="HJ13">
        <f t="shared" si="380"/>
        <v>0.1</v>
      </c>
      <c r="HK13">
        <f t="shared" si="380"/>
        <v>0.1</v>
      </c>
      <c r="HL13">
        <f t="shared" si="380"/>
        <v>0.1</v>
      </c>
      <c r="HM13">
        <f t="shared" si="380"/>
        <v>0.1</v>
      </c>
      <c r="HN13">
        <f t="shared" si="380"/>
        <v>0.1</v>
      </c>
      <c r="HO13">
        <f t="shared" si="380"/>
        <v>0.1</v>
      </c>
      <c r="HP13">
        <f t="shared" si="380"/>
        <v>0.1</v>
      </c>
      <c r="HQ13">
        <f t="shared" si="380"/>
        <v>0.1</v>
      </c>
      <c r="HR13">
        <f t="shared" si="380"/>
        <v>0.1</v>
      </c>
      <c r="HS13">
        <f t="shared" si="380"/>
        <v>0.1</v>
      </c>
      <c r="HT13">
        <f t="shared" si="380"/>
        <v>0.1</v>
      </c>
      <c r="HU13">
        <f t="shared" si="380"/>
        <v>0.1</v>
      </c>
      <c r="HV13">
        <f t="shared" si="380"/>
        <v>0.1</v>
      </c>
      <c r="HW13">
        <f t="shared" si="380"/>
        <v>0.1</v>
      </c>
      <c r="HX13">
        <f t="shared" si="380"/>
        <v>0.1</v>
      </c>
      <c r="HY13">
        <f t="shared" si="380"/>
        <v>0.1</v>
      </c>
      <c r="HZ13">
        <f t="shared" si="380"/>
        <v>0.1</v>
      </c>
      <c r="IA13">
        <f t="shared" si="380"/>
        <v>0.1</v>
      </c>
      <c r="IB13">
        <f t="shared" si="380"/>
        <v>0.1</v>
      </c>
      <c r="IC13">
        <f t="shared" si="380"/>
        <v>0.1</v>
      </c>
      <c r="ID13">
        <f t="shared" si="380"/>
        <v>0.1</v>
      </c>
      <c r="IE13">
        <f t="shared" si="380"/>
        <v>0.1</v>
      </c>
      <c r="IF13">
        <f t="shared" si="380"/>
        <v>0.1</v>
      </c>
      <c r="IG13">
        <f t="shared" si="380"/>
        <v>0.1</v>
      </c>
      <c r="IH13">
        <f t="shared" si="380"/>
        <v>0.1</v>
      </c>
      <c r="II13">
        <f t="shared" si="380"/>
        <v>0.1</v>
      </c>
      <c r="IJ13">
        <f t="shared" si="380"/>
        <v>0.1</v>
      </c>
      <c r="IK13">
        <f t="shared" si="380"/>
        <v>0.1</v>
      </c>
      <c r="IL13">
        <f t="shared" si="380"/>
        <v>0.1</v>
      </c>
      <c r="IM13">
        <f t="shared" si="380"/>
        <v>0.1</v>
      </c>
      <c r="IN13">
        <f t="shared" si="380"/>
        <v>0.1</v>
      </c>
      <c r="IO13">
        <f t="shared" si="380"/>
        <v>0.1</v>
      </c>
      <c r="IP13">
        <f t="shared" si="380"/>
        <v>0.1</v>
      </c>
      <c r="IQ13">
        <f t="shared" si="380"/>
        <v>0.1</v>
      </c>
      <c r="IR13">
        <f t="shared" si="380"/>
        <v>0.1</v>
      </c>
      <c r="IS13">
        <f t="shared" si="380"/>
        <v>0.1</v>
      </c>
      <c r="IT13">
        <f t="shared" si="380"/>
        <v>0.1</v>
      </c>
      <c r="IU13">
        <f t="shared" si="380"/>
        <v>0.1</v>
      </c>
      <c r="IV13">
        <f t="shared" si="380"/>
        <v>0.1</v>
      </c>
      <c r="IW13">
        <f t="shared" si="380"/>
        <v>0.1</v>
      </c>
      <c r="IX13">
        <f t="shared" si="380"/>
        <v>0.1</v>
      </c>
      <c r="IY13">
        <f t="shared" si="380"/>
        <v>0.1</v>
      </c>
      <c r="IZ13">
        <f t="shared" si="380"/>
        <v>0.1</v>
      </c>
      <c r="JA13">
        <f t="shared" si="380"/>
        <v>0.1</v>
      </c>
      <c r="JB13">
        <f t="shared" si="380"/>
        <v>0.1</v>
      </c>
      <c r="JC13">
        <f t="shared" si="380"/>
        <v>0.1</v>
      </c>
      <c r="JD13">
        <f t="shared" si="380"/>
        <v>0.1</v>
      </c>
      <c r="JE13">
        <f t="shared" si="380"/>
        <v>0.1</v>
      </c>
      <c r="JF13">
        <f t="shared" si="380"/>
        <v>0.1</v>
      </c>
      <c r="JG13">
        <f t="shared" si="380"/>
        <v>0.1</v>
      </c>
      <c r="JH13">
        <f t="shared" ref="JH13:LS13" si="381">JH12*0.5</f>
        <v>0.1</v>
      </c>
      <c r="JI13">
        <f t="shared" si="381"/>
        <v>0.1</v>
      </c>
      <c r="JJ13">
        <f t="shared" si="381"/>
        <v>0.1</v>
      </c>
      <c r="JK13">
        <f t="shared" si="381"/>
        <v>0.1</v>
      </c>
      <c r="JL13">
        <f t="shared" si="381"/>
        <v>0.1</v>
      </c>
      <c r="JM13">
        <f t="shared" si="381"/>
        <v>0.1</v>
      </c>
      <c r="JN13">
        <f t="shared" si="381"/>
        <v>0.1</v>
      </c>
      <c r="JO13">
        <f t="shared" si="381"/>
        <v>0.1</v>
      </c>
      <c r="JP13">
        <f t="shared" si="381"/>
        <v>0.1</v>
      </c>
      <c r="JQ13">
        <f t="shared" si="381"/>
        <v>0.1</v>
      </c>
      <c r="JR13">
        <f t="shared" si="381"/>
        <v>0.1</v>
      </c>
      <c r="JS13">
        <f t="shared" si="381"/>
        <v>0.1</v>
      </c>
      <c r="JT13">
        <f t="shared" si="381"/>
        <v>0.1</v>
      </c>
      <c r="JU13">
        <f t="shared" si="381"/>
        <v>0.1</v>
      </c>
      <c r="JV13">
        <f t="shared" si="381"/>
        <v>0.1</v>
      </c>
      <c r="JW13">
        <f t="shared" si="381"/>
        <v>0.1</v>
      </c>
      <c r="JX13">
        <f t="shared" si="381"/>
        <v>0.1</v>
      </c>
      <c r="JY13">
        <f t="shared" si="381"/>
        <v>0.1</v>
      </c>
      <c r="JZ13">
        <f t="shared" si="381"/>
        <v>0.1</v>
      </c>
      <c r="KA13">
        <f t="shared" si="381"/>
        <v>0.1</v>
      </c>
      <c r="KB13">
        <f t="shared" si="381"/>
        <v>0.1</v>
      </c>
      <c r="KC13">
        <f t="shared" si="381"/>
        <v>0.1</v>
      </c>
      <c r="KD13">
        <f t="shared" si="381"/>
        <v>0.1</v>
      </c>
      <c r="KE13">
        <f t="shared" si="381"/>
        <v>0.1</v>
      </c>
      <c r="KF13">
        <f t="shared" si="381"/>
        <v>0.1</v>
      </c>
      <c r="KG13">
        <f t="shared" si="381"/>
        <v>0.1</v>
      </c>
      <c r="KH13">
        <f t="shared" si="381"/>
        <v>0.1</v>
      </c>
      <c r="KI13">
        <f t="shared" si="381"/>
        <v>0.1</v>
      </c>
      <c r="KJ13">
        <f t="shared" si="381"/>
        <v>0.1</v>
      </c>
      <c r="KK13">
        <f t="shared" si="381"/>
        <v>0.1</v>
      </c>
      <c r="KL13">
        <f t="shared" si="381"/>
        <v>0.1</v>
      </c>
      <c r="KM13">
        <f t="shared" si="381"/>
        <v>0.1</v>
      </c>
      <c r="KN13">
        <f t="shared" si="381"/>
        <v>0.1</v>
      </c>
      <c r="KO13">
        <f t="shared" si="381"/>
        <v>0.1</v>
      </c>
      <c r="KP13">
        <f t="shared" si="381"/>
        <v>0.1</v>
      </c>
      <c r="KQ13">
        <f t="shared" si="381"/>
        <v>0.1</v>
      </c>
      <c r="KR13">
        <f t="shared" si="381"/>
        <v>0.1</v>
      </c>
      <c r="KS13">
        <f t="shared" si="381"/>
        <v>0.1</v>
      </c>
      <c r="KT13">
        <f t="shared" si="381"/>
        <v>0.1</v>
      </c>
      <c r="KU13">
        <f t="shared" si="381"/>
        <v>0.1</v>
      </c>
      <c r="KV13">
        <f t="shared" si="381"/>
        <v>0.1</v>
      </c>
      <c r="KW13">
        <f t="shared" si="381"/>
        <v>0.1</v>
      </c>
      <c r="KX13">
        <f t="shared" si="381"/>
        <v>0.1</v>
      </c>
      <c r="KY13">
        <f t="shared" si="381"/>
        <v>0.1</v>
      </c>
      <c r="KZ13">
        <f t="shared" si="381"/>
        <v>0.1</v>
      </c>
      <c r="LA13">
        <f t="shared" si="381"/>
        <v>0.1</v>
      </c>
      <c r="LB13">
        <f t="shared" si="381"/>
        <v>0.1</v>
      </c>
      <c r="LC13">
        <f t="shared" si="381"/>
        <v>0.1</v>
      </c>
      <c r="LD13">
        <f t="shared" si="381"/>
        <v>0.1</v>
      </c>
      <c r="LE13">
        <f t="shared" si="381"/>
        <v>0.1</v>
      </c>
      <c r="LF13">
        <f t="shared" si="381"/>
        <v>0.1</v>
      </c>
      <c r="LG13">
        <f t="shared" si="381"/>
        <v>0.1</v>
      </c>
      <c r="LH13">
        <f t="shared" si="381"/>
        <v>0.1</v>
      </c>
      <c r="LI13">
        <f t="shared" si="381"/>
        <v>0.1</v>
      </c>
      <c r="LJ13">
        <f t="shared" si="381"/>
        <v>0.1</v>
      </c>
      <c r="LK13">
        <f t="shared" si="381"/>
        <v>0.1</v>
      </c>
      <c r="LL13">
        <f t="shared" si="381"/>
        <v>0.1</v>
      </c>
      <c r="LM13">
        <f t="shared" si="381"/>
        <v>0.1</v>
      </c>
      <c r="LN13">
        <f t="shared" si="381"/>
        <v>0.1</v>
      </c>
      <c r="LO13">
        <f t="shared" si="381"/>
        <v>0.1</v>
      </c>
      <c r="LP13">
        <f t="shared" si="381"/>
        <v>0.1</v>
      </c>
      <c r="LQ13">
        <f t="shared" si="381"/>
        <v>0.1</v>
      </c>
      <c r="LR13">
        <f t="shared" si="381"/>
        <v>0.1</v>
      </c>
      <c r="LS13">
        <f t="shared" si="381"/>
        <v>0.1</v>
      </c>
      <c r="LT13">
        <f t="shared" ref="LT13:NH13" si="382">LT12*0.5</f>
        <v>0.1</v>
      </c>
      <c r="LU13">
        <f t="shared" si="382"/>
        <v>0.1</v>
      </c>
      <c r="LV13">
        <f t="shared" si="382"/>
        <v>0.1</v>
      </c>
      <c r="LW13">
        <f t="shared" si="382"/>
        <v>0.1</v>
      </c>
      <c r="LX13">
        <f t="shared" si="382"/>
        <v>0.1</v>
      </c>
      <c r="LY13">
        <f t="shared" si="382"/>
        <v>0.1</v>
      </c>
      <c r="LZ13">
        <f t="shared" si="382"/>
        <v>0.1</v>
      </c>
      <c r="MA13">
        <f t="shared" si="382"/>
        <v>0.1</v>
      </c>
      <c r="MB13">
        <f t="shared" si="382"/>
        <v>0.1</v>
      </c>
      <c r="MC13">
        <f t="shared" si="382"/>
        <v>0.1</v>
      </c>
      <c r="MD13">
        <f t="shared" si="382"/>
        <v>0.1</v>
      </c>
      <c r="ME13">
        <f t="shared" si="382"/>
        <v>0.1</v>
      </c>
      <c r="MF13">
        <f t="shared" si="382"/>
        <v>0.1</v>
      </c>
      <c r="MG13">
        <f t="shared" si="382"/>
        <v>0.1</v>
      </c>
      <c r="MH13">
        <f t="shared" si="382"/>
        <v>0.1</v>
      </c>
      <c r="MI13">
        <f t="shared" si="382"/>
        <v>0.1</v>
      </c>
      <c r="MJ13">
        <f t="shared" si="382"/>
        <v>0.1</v>
      </c>
      <c r="MK13">
        <f t="shared" si="382"/>
        <v>0.1</v>
      </c>
      <c r="ML13">
        <f t="shared" si="382"/>
        <v>0.1</v>
      </c>
      <c r="MM13">
        <f t="shared" si="382"/>
        <v>0.1</v>
      </c>
      <c r="MN13">
        <f t="shared" si="382"/>
        <v>0.1</v>
      </c>
      <c r="MO13">
        <f t="shared" si="382"/>
        <v>0.1</v>
      </c>
      <c r="MP13">
        <f t="shared" si="382"/>
        <v>0.1</v>
      </c>
      <c r="MQ13">
        <f t="shared" si="382"/>
        <v>0.1</v>
      </c>
      <c r="MR13">
        <f t="shared" si="382"/>
        <v>0.1</v>
      </c>
      <c r="MS13">
        <f t="shared" si="382"/>
        <v>0.1</v>
      </c>
      <c r="MT13">
        <f t="shared" si="382"/>
        <v>0.1</v>
      </c>
      <c r="MU13">
        <f t="shared" si="382"/>
        <v>0.1</v>
      </c>
      <c r="MV13">
        <f t="shared" si="382"/>
        <v>0.1</v>
      </c>
      <c r="MW13">
        <f t="shared" si="382"/>
        <v>0.1</v>
      </c>
      <c r="MX13">
        <f t="shared" si="382"/>
        <v>0.1</v>
      </c>
      <c r="MY13">
        <f t="shared" si="382"/>
        <v>0.1</v>
      </c>
      <c r="MZ13">
        <f t="shared" si="382"/>
        <v>0.1</v>
      </c>
      <c r="NA13">
        <f t="shared" si="382"/>
        <v>0.1</v>
      </c>
      <c r="NB13">
        <f t="shared" si="382"/>
        <v>0.1</v>
      </c>
      <c r="NC13">
        <f t="shared" si="382"/>
        <v>0.1</v>
      </c>
      <c r="ND13">
        <f t="shared" si="382"/>
        <v>0.1</v>
      </c>
      <c r="NE13">
        <f t="shared" si="382"/>
        <v>0.1</v>
      </c>
      <c r="NF13">
        <f t="shared" si="382"/>
        <v>0.1</v>
      </c>
      <c r="NG13">
        <f t="shared" si="382"/>
        <v>0.1</v>
      </c>
      <c r="NH13">
        <f t="shared" si="382"/>
        <v>0.1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BIM</vt:lpstr>
      <vt:lpstr>除建筑面积外的可改造范围</vt:lpstr>
      <vt:lpstr>Sheet2</vt:lpstr>
      <vt:lpstr>Loops</vt:lpstr>
      <vt:lpstr>INP</vt:lpstr>
      <vt:lpstr>Sheet1</vt:lpstr>
      <vt:lpstr>降雨数据</vt:lpstr>
      <vt:lpstr> SUBAREAS </vt:lpstr>
      <vt:lpstr>INFILTRATION</vt:lpstr>
      <vt:lpstr>initial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Yuang Xiu</cp:lastModifiedBy>
  <dcterms:created xsi:type="dcterms:W3CDTF">2015-06-05T18:17:00Z</dcterms:created>
  <dcterms:modified xsi:type="dcterms:W3CDTF">2023-10-17T04:31:06Z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0EB284BB83F34A9294CE97DFBAAFED04_12</vt:lpwstr>
  </property>
</Properties>
</file>