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minik\Desktop\Cucc\"/>
    </mc:Choice>
  </mc:AlternateContent>
  <xr:revisionPtr revIDLastSave="0" documentId="8_{DFADFC24-9C46-4612-AC55-B989D70A59D4}" xr6:coauthVersionLast="47" xr6:coauthVersionMax="47" xr10:uidLastSave="{00000000-0000-0000-0000-000000000000}"/>
  <bookViews>
    <workbookView xWindow="-96" yWindow="0" windowWidth="15552" windowHeight="16656" xr2:uid="{230827FA-AB8D-4F99-BDE5-96A0B2CB561D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B15" i="2"/>
  <c r="B14" i="2"/>
  <c r="M9" i="2"/>
  <c r="M8" i="2"/>
  <c r="M10" i="2"/>
  <c r="M11" i="2"/>
  <c r="M7" i="2"/>
  <c r="L7" i="2"/>
  <c r="L8" i="2"/>
  <c r="L9" i="2"/>
  <c r="L10" i="2"/>
  <c r="L11" i="2"/>
  <c r="K8" i="2"/>
  <c r="K9" i="2"/>
  <c r="K10" i="2"/>
  <c r="K11" i="2"/>
  <c r="K7" i="2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K18" i="1"/>
  <c r="K19" i="1"/>
  <c r="I20" i="1" s="1"/>
  <c r="H21" i="1" s="1"/>
  <c r="I18" i="1"/>
  <c r="I19" i="1"/>
  <c r="H18" i="1"/>
  <c r="H19" i="1"/>
  <c r="H20" i="1"/>
  <c r="G18" i="1"/>
  <c r="G19" i="1"/>
  <c r="G20" i="1"/>
  <c r="F18" i="1"/>
  <c r="F19" i="1"/>
  <c r="F20" i="1"/>
  <c r="F21" i="1"/>
  <c r="E18" i="1"/>
  <c r="E19" i="1"/>
  <c r="D20" i="1" s="1"/>
  <c r="K20" i="1" s="1"/>
  <c r="E20" i="1"/>
  <c r="D18" i="1"/>
  <c r="D19" i="1"/>
  <c r="M10" i="1"/>
  <c r="M11" i="1"/>
  <c r="M12" i="1"/>
  <c r="M13" i="1"/>
  <c r="M14" i="1"/>
  <c r="M15" i="1"/>
  <c r="M16" i="1"/>
  <c r="M17" i="1"/>
  <c r="K10" i="1"/>
  <c r="K11" i="1"/>
  <c r="I10" i="1"/>
  <c r="I11" i="1"/>
  <c r="H12" i="1" s="1"/>
  <c r="I12" i="1"/>
  <c r="H13" i="1" s="1"/>
  <c r="H10" i="1"/>
  <c r="H11" i="1"/>
  <c r="G10" i="1"/>
  <c r="G11" i="1" s="1"/>
  <c r="F10" i="1"/>
  <c r="F11" i="1"/>
  <c r="E10" i="1"/>
  <c r="E11" i="1"/>
  <c r="D12" i="1" s="1"/>
  <c r="E12" i="1"/>
  <c r="D10" i="1"/>
  <c r="D11" i="1"/>
  <c r="K9" i="1"/>
  <c r="I9" i="1"/>
  <c r="G9" i="1"/>
  <c r="E9" i="1"/>
  <c r="M9" i="1"/>
  <c r="H9" i="1"/>
  <c r="F9" i="1"/>
  <c r="D9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G21" i="1" l="1"/>
  <c r="E21" i="1"/>
  <c r="D21" i="1"/>
  <c r="K21" i="1" s="1"/>
  <c r="I21" i="1"/>
  <c r="F22" i="1"/>
  <c r="G22" i="1"/>
  <c r="D22" i="1"/>
  <c r="E22" i="1"/>
  <c r="D13" i="1"/>
  <c r="G12" i="1"/>
  <c r="F12" i="1"/>
  <c r="K12" i="1" s="1"/>
  <c r="H22" i="1" l="1"/>
  <c r="K22" i="1" s="1"/>
  <c r="I22" i="1"/>
  <c r="F23" i="1"/>
  <c r="D23" i="1"/>
  <c r="I13" i="1"/>
  <c r="H14" i="1" s="1"/>
  <c r="E13" i="1"/>
  <c r="D14" i="1" s="1"/>
  <c r="G13" i="1"/>
  <c r="F13" i="1"/>
  <c r="K13" i="1" s="1"/>
  <c r="G23" i="1" l="1"/>
  <c r="E23" i="1"/>
  <c r="H23" i="1"/>
  <c r="K23" i="1" s="1"/>
  <c r="I23" i="1"/>
  <c r="F24" i="1"/>
  <c r="D24" i="1"/>
  <c r="I14" i="1"/>
  <c r="H15" i="1" s="1"/>
  <c r="E14" i="1"/>
  <c r="D15" i="1" s="1"/>
  <c r="G14" i="1"/>
  <c r="F14" i="1"/>
  <c r="K14" i="1" s="1"/>
  <c r="G24" i="1" l="1"/>
  <c r="E24" i="1"/>
  <c r="H24" i="1"/>
  <c r="K24" i="1" s="1"/>
  <c r="I24" i="1"/>
  <c r="F25" i="1"/>
  <c r="D25" i="1"/>
  <c r="I15" i="1"/>
  <c r="H16" i="1" s="1"/>
  <c r="E15" i="1"/>
  <c r="D16" i="1" s="1"/>
  <c r="F15" i="1"/>
  <c r="K15" i="1" s="1"/>
  <c r="G15" i="1"/>
  <c r="G25" i="1" l="1"/>
  <c r="E25" i="1"/>
  <c r="H25" i="1"/>
  <c r="K25" i="1" s="1"/>
  <c r="I25" i="1"/>
  <c r="F26" i="1"/>
  <c r="D26" i="1"/>
  <c r="I16" i="1"/>
  <c r="H17" i="1" s="1"/>
  <c r="E16" i="1"/>
  <c r="D17" i="1" s="1"/>
  <c r="G16" i="1"/>
  <c r="F16" i="1"/>
  <c r="K16" i="1" s="1"/>
  <c r="G26" i="1" l="1"/>
  <c r="E26" i="1"/>
  <c r="H26" i="1"/>
  <c r="K26" i="1" s="1"/>
  <c r="I26" i="1"/>
  <c r="F27" i="1"/>
  <c r="D27" i="1"/>
  <c r="I17" i="1"/>
  <c r="E17" i="1"/>
  <c r="G17" i="1"/>
  <c r="F17" i="1"/>
  <c r="K17" i="1" s="1"/>
  <c r="G27" i="1" l="1"/>
  <c r="E27" i="1"/>
  <c r="H27" i="1"/>
  <c r="K27" i="1" s="1"/>
  <c r="I27" i="1"/>
  <c r="F28" i="1"/>
  <c r="D28" i="1"/>
  <c r="G28" i="1" l="1"/>
  <c r="E28" i="1"/>
  <c r="H28" i="1"/>
  <c r="K28" i="1" s="1"/>
  <c r="I28" i="1"/>
  <c r="F29" i="1"/>
  <c r="D29" i="1"/>
  <c r="E29" i="1" l="1"/>
  <c r="G29" i="1"/>
  <c r="H29" i="1"/>
  <c r="K29" i="1" s="1"/>
  <c r="I29" i="1"/>
  <c r="F30" i="1"/>
  <c r="D30" i="1"/>
  <c r="G30" i="1" l="1"/>
  <c r="E30" i="1"/>
  <c r="I30" i="1"/>
  <c r="H30" i="1"/>
  <c r="K30" i="1" s="1"/>
  <c r="F31" i="1"/>
  <c r="D31" i="1"/>
  <c r="G31" i="1" l="1"/>
  <c r="E31" i="1"/>
  <c r="H31" i="1"/>
  <c r="K31" i="1" s="1"/>
  <c r="I31" i="1"/>
  <c r="F32" i="1"/>
  <c r="D32" i="1"/>
  <c r="G32" i="1" l="1"/>
  <c r="E32" i="1"/>
  <c r="H32" i="1"/>
  <c r="K32" i="1" s="1"/>
  <c r="I32" i="1"/>
  <c r="F33" i="1"/>
  <c r="D33" i="1"/>
  <c r="G33" i="1" l="1"/>
  <c r="E33" i="1"/>
  <c r="H33" i="1"/>
  <c r="K33" i="1" s="1"/>
  <c r="I33" i="1"/>
  <c r="F34" i="1"/>
  <c r="D34" i="1"/>
  <c r="G34" i="1" l="1"/>
  <c r="E34" i="1"/>
  <c r="I34" i="1"/>
  <c r="H34" i="1"/>
  <c r="K34" i="1" s="1"/>
  <c r="F35" i="1"/>
  <c r="D35" i="1"/>
  <c r="E35" i="1" l="1"/>
  <c r="G35" i="1"/>
  <c r="H35" i="1"/>
  <c r="K35" i="1" s="1"/>
  <c r="I35" i="1"/>
  <c r="F36" i="1"/>
  <c r="D36" i="1"/>
  <c r="G36" i="1" l="1"/>
  <c r="E36" i="1"/>
  <c r="H36" i="1"/>
  <c r="K36" i="1" s="1"/>
  <c r="I36" i="1"/>
  <c r="F37" i="1"/>
  <c r="D37" i="1"/>
  <c r="E37" i="1" l="1"/>
  <c r="G37" i="1"/>
  <c r="H37" i="1"/>
  <c r="K37" i="1" s="1"/>
  <c r="I37" i="1"/>
  <c r="F38" i="1"/>
  <c r="D38" i="1"/>
  <c r="E38" i="1" l="1"/>
  <c r="G38" i="1"/>
  <c r="H38" i="1"/>
  <c r="K38" i="1" s="1"/>
  <c r="I38" i="1"/>
  <c r="F39" i="1"/>
  <c r="D39" i="1"/>
  <c r="E39" i="1" l="1"/>
  <c r="G39" i="1"/>
  <c r="H39" i="1"/>
  <c r="K39" i="1" s="1"/>
  <c r="I39" i="1"/>
  <c r="F40" i="1"/>
  <c r="D40" i="1"/>
  <c r="G40" i="1" l="1"/>
  <c r="E40" i="1"/>
  <c r="H40" i="1"/>
  <c r="K40" i="1" s="1"/>
  <c r="I40" i="1"/>
  <c r="F41" i="1"/>
  <c r="D41" i="1"/>
  <c r="E41" i="1" l="1"/>
  <c r="G41" i="1"/>
  <c r="H41" i="1"/>
  <c r="K41" i="1" s="1"/>
  <c r="I41" i="1"/>
  <c r="F42" i="1"/>
  <c r="D42" i="1"/>
  <c r="G42" i="1" l="1"/>
  <c r="E42" i="1"/>
  <c r="I42" i="1"/>
  <c r="H42" i="1"/>
  <c r="K42" i="1" s="1"/>
  <c r="F43" i="1"/>
  <c r="D43" i="1"/>
  <c r="E43" i="1" l="1"/>
  <c r="G43" i="1"/>
  <c r="H43" i="1"/>
  <c r="K43" i="1" s="1"/>
  <c r="I43" i="1"/>
  <c r="F44" i="1"/>
  <c r="D44" i="1"/>
  <c r="G44" i="1" l="1"/>
  <c r="E44" i="1"/>
  <c r="I44" i="1"/>
  <c r="H44" i="1"/>
  <c r="K44" i="1" s="1"/>
  <c r="F45" i="1"/>
  <c r="D45" i="1"/>
  <c r="G45" i="1" l="1"/>
  <c r="E45" i="1"/>
  <c r="H45" i="1"/>
  <c r="K45" i="1" s="1"/>
  <c r="I45" i="1"/>
  <c r="F46" i="1"/>
  <c r="D46" i="1"/>
  <c r="E46" i="1" l="1"/>
  <c r="G46" i="1"/>
  <c r="H46" i="1"/>
  <c r="K46" i="1" s="1"/>
  <c r="I46" i="1"/>
  <c r="F47" i="1"/>
  <c r="D47" i="1"/>
  <c r="G47" i="1" l="1"/>
  <c r="E47" i="1"/>
  <c r="I47" i="1"/>
  <c r="H47" i="1"/>
  <c r="K47" i="1" s="1"/>
  <c r="F48" i="1"/>
  <c r="D48" i="1"/>
  <c r="G48" i="1" l="1"/>
  <c r="E48" i="1"/>
  <c r="I48" i="1"/>
  <c r="H48" i="1"/>
  <c r="K48" i="1" s="1"/>
  <c r="F49" i="1"/>
  <c r="D49" i="1"/>
  <c r="G49" i="1" l="1"/>
  <c r="E49" i="1"/>
  <c r="H49" i="1"/>
  <c r="K49" i="1" s="1"/>
  <c r="I49" i="1"/>
  <c r="F50" i="1"/>
  <c r="D50" i="1"/>
  <c r="G50" i="1" l="1"/>
  <c r="E50" i="1"/>
  <c r="I50" i="1"/>
  <c r="H50" i="1"/>
  <c r="K50" i="1" s="1"/>
  <c r="F51" i="1"/>
  <c r="D51" i="1"/>
  <c r="G51" i="1" l="1"/>
  <c r="E51" i="1"/>
  <c r="H51" i="1"/>
  <c r="K51" i="1" s="1"/>
  <c r="I51" i="1"/>
  <c r="F52" i="1"/>
  <c r="D52" i="1"/>
  <c r="E52" i="1" l="1"/>
  <c r="G52" i="1"/>
  <c r="I52" i="1"/>
  <c r="H52" i="1"/>
  <c r="K52" i="1" s="1"/>
  <c r="F53" i="1"/>
  <c r="D53" i="1"/>
  <c r="G53" i="1" l="1"/>
  <c r="E53" i="1"/>
  <c r="H53" i="1"/>
  <c r="K53" i="1" s="1"/>
  <c r="I53" i="1"/>
  <c r="F54" i="1"/>
  <c r="D54" i="1"/>
  <c r="E54" i="1" l="1"/>
  <c r="G54" i="1"/>
  <c r="H54" i="1"/>
  <c r="K54" i="1" s="1"/>
  <c r="I54" i="1"/>
  <c r="F55" i="1"/>
  <c r="D55" i="1"/>
  <c r="G55" i="1" l="1"/>
  <c r="E55" i="1"/>
  <c r="H55" i="1"/>
  <c r="K55" i="1" s="1"/>
  <c r="I55" i="1"/>
  <c r="F56" i="1"/>
  <c r="D56" i="1"/>
  <c r="G56" i="1" l="1"/>
  <c r="E56" i="1"/>
  <c r="H56" i="1"/>
  <c r="K56" i="1" s="1"/>
  <c r="I56" i="1"/>
  <c r="F57" i="1"/>
  <c r="D57" i="1"/>
  <c r="G57" i="1" l="1"/>
  <c r="E57" i="1"/>
  <c r="H57" i="1"/>
  <c r="K57" i="1" s="1"/>
  <c r="I57" i="1"/>
  <c r="F58" i="1"/>
  <c r="D58" i="1"/>
  <c r="G58" i="1" l="1"/>
  <c r="E58" i="1"/>
  <c r="I58" i="1"/>
  <c r="H58" i="1"/>
  <c r="K58" i="1" s="1"/>
  <c r="F59" i="1"/>
  <c r="D59" i="1"/>
  <c r="G59" i="1" l="1"/>
  <c r="E59" i="1"/>
  <c r="H59" i="1"/>
  <c r="K59" i="1" s="1"/>
  <c r="I59" i="1"/>
  <c r="F60" i="1"/>
  <c r="D60" i="1"/>
  <c r="G60" i="1" l="1"/>
  <c r="E60" i="1"/>
  <c r="I60" i="1"/>
  <c r="H60" i="1"/>
  <c r="K60" i="1" s="1"/>
  <c r="F61" i="1"/>
  <c r="D61" i="1"/>
  <c r="G61" i="1" l="1"/>
  <c r="E61" i="1"/>
  <c r="I61" i="1"/>
  <c r="H61" i="1"/>
  <c r="K61" i="1" s="1"/>
  <c r="F62" i="1"/>
  <c r="D62" i="1"/>
  <c r="G62" i="1" l="1"/>
  <c r="E62" i="1"/>
  <c r="I62" i="1"/>
  <c r="H62" i="1"/>
  <c r="K62" i="1" s="1"/>
  <c r="F63" i="1"/>
  <c r="D63" i="1"/>
  <c r="E63" i="1" l="1"/>
  <c r="G63" i="1"/>
  <c r="H63" i="1"/>
  <c r="K63" i="1" s="1"/>
  <c r="I63" i="1"/>
  <c r="F64" i="1"/>
  <c r="D64" i="1"/>
  <c r="G64" i="1" l="1"/>
  <c r="E64" i="1"/>
  <c r="H64" i="1"/>
  <c r="K64" i="1" s="1"/>
  <c r="I64" i="1"/>
  <c r="F65" i="1"/>
  <c r="D65" i="1"/>
  <c r="G65" i="1" l="1"/>
  <c r="E65" i="1"/>
  <c r="H65" i="1"/>
  <c r="K65" i="1" s="1"/>
  <c r="I65" i="1"/>
  <c r="F66" i="1"/>
  <c r="D66" i="1"/>
  <c r="G66" i="1" l="1"/>
  <c r="E66" i="1"/>
  <c r="I66" i="1"/>
  <c r="H66" i="1"/>
  <c r="K66" i="1" s="1"/>
  <c r="F67" i="1"/>
  <c r="D67" i="1"/>
  <c r="G67" i="1" l="1"/>
  <c r="E67" i="1"/>
  <c r="H67" i="1"/>
  <c r="K67" i="1" s="1"/>
  <c r="I67" i="1"/>
  <c r="F68" i="1"/>
  <c r="D68" i="1"/>
  <c r="G68" i="1" l="1"/>
  <c r="E68" i="1"/>
  <c r="H68" i="1"/>
  <c r="K68" i="1" s="1"/>
  <c r="I68" i="1"/>
  <c r="F69" i="1"/>
  <c r="D69" i="1"/>
  <c r="G69" i="1" l="1"/>
  <c r="E69" i="1"/>
  <c r="H69" i="1"/>
  <c r="K69" i="1" s="1"/>
  <c r="I69" i="1"/>
  <c r="F70" i="1"/>
  <c r="D70" i="1"/>
  <c r="E70" i="1" l="1"/>
  <c r="G70" i="1"/>
  <c r="H70" i="1"/>
  <c r="K70" i="1" s="1"/>
  <c r="I70" i="1"/>
  <c r="F71" i="1"/>
  <c r="D71" i="1"/>
  <c r="G71" i="1" l="1"/>
  <c r="E71" i="1"/>
  <c r="H71" i="1"/>
  <c r="K71" i="1" s="1"/>
  <c r="I71" i="1"/>
  <c r="F72" i="1"/>
  <c r="D72" i="1"/>
  <c r="G72" i="1" l="1"/>
  <c r="E72" i="1"/>
  <c r="H72" i="1"/>
  <c r="K72" i="1" s="1"/>
  <c r="I72" i="1"/>
  <c r="F73" i="1"/>
  <c r="D73" i="1"/>
  <c r="G73" i="1" l="1"/>
  <c r="E73" i="1"/>
  <c r="H73" i="1"/>
  <c r="K73" i="1" s="1"/>
  <c r="I73" i="1"/>
  <c r="F74" i="1"/>
  <c r="D74" i="1"/>
  <c r="G74" i="1" l="1"/>
  <c r="E74" i="1"/>
  <c r="I74" i="1"/>
  <c r="H74" i="1"/>
  <c r="K74" i="1" s="1"/>
  <c r="F75" i="1"/>
  <c r="D75" i="1"/>
  <c r="G75" i="1" l="1"/>
  <c r="E75" i="1"/>
  <c r="H75" i="1"/>
  <c r="K75" i="1" s="1"/>
  <c r="I75" i="1"/>
  <c r="F76" i="1"/>
  <c r="D76" i="1"/>
  <c r="G76" i="1" l="1"/>
  <c r="E76" i="1"/>
  <c r="I76" i="1"/>
  <c r="H76" i="1"/>
  <c r="K76" i="1" s="1"/>
  <c r="F77" i="1"/>
  <c r="D77" i="1"/>
  <c r="G77" i="1" l="1"/>
  <c r="E77" i="1"/>
  <c r="I77" i="1"/>
  <c r="H77" i="1"/>
  <c r="K77" i="1" s="1"/>
  <c r="F78" i="1"/>
  <c r="D78" i="1"/>
  <c r="E78" i="1" l="1"/>
  <c r="G78" i="1"/>
  <c r="H78" i="1"/>
  <c r="K78" i="1" s="1"/>
  <c r="I78" i="1"/>
  <c r="F79" i="1"/>
  <c r="D79" i="1"/>
  <c r="G79" i="1" l="1"/>
  <c r="E79" i="1"/>
  <c r="I79" i="1"/>
  <c r="H79" i="1"/>
  <c r="K79" i="1" s="1"/>
  <c r="F80" i="1"/>
  <c r="D80" i="1"/>
  <c r="E80" i="1" l="1"/>
  <c r="G80" i="1"/>
  <c r="I80" i="1"/>
  <c r="H80" i="1"/>
  <c r="K80" i="1" s="1"/>
  <c r="F81" i="1"/>
  <c r="D81" i="1"/>
  <c r="E81" i="1" l="1"/>
  <c r="G81" i="1"/>
  <c r="H81" i="1"/>
  <c r="K81" i="1" s="1"/>
  <c r="I81" i="1"/>
  <c r="F82" i="1"/>
  <c r="D82" i="1"/>
  <c r="G82" i="1" l="1"/>
  <c r="E82" i="1"/>
  <c r="I82" i="1"/>
  <c r="H82" i="1"/>
  <c r="K82" i="1" s="1"/>
  <c r="F83" i="1"/>
  <c r="D83" i="1"/>
  <c r="E83" i="1" l="1"/>
  <c r="G83" i="1"/>
  <c r="H83" i="1"/>
  <c r="K83" i="1" s="1"/>
  <c r="I83" i="1"/>
  <c r="F84" i="1"/>
  <c r="D84" i="1"/>
  <c r="G84" i="1" l="1"/>
  <c r="E84" i="1"/>
  <c r="H84" i="1"/>
  <c r="K84" i="1" s="1"/>
  <c r="I84" i="1"/>
  <c r="F85" i="1"/>
  <c r="D85" i="1"/>
  <c r="G85" i="1" l="1"/>
  <c r="E85" i="1"/>
  <c r="H85" i="1"/>
  <c r="K85" i="1" s="1"/>
  <c r="I85" i="1"/>
  <c r="F86" i="1"/>
  <c r="D86" i="1"/>
  <c r="G86" i="1" l="1"/>
  <c r="E86" i="1"/>
  <c r="H86" i="1"/>
  <c r="K86" i="1" s="1"/>
  <c r="I86" i="1"/>
  <c r="F87" i="1"/>
  <c r="D87" i="1"/>
  <c r="G87" i="1" l="1"/>
  <c r="E87" i="1"/>
  <c r="H87" i="1"/>
  <c r="K87" i="1" s="1"/>
  <c r="I87" i="1"/>
  <c r="F88" i="1"/>
  <c r="D88" i="1"/>
  <c r="G88" i="1" l="1"/>
  <c r="E88" i="1"/>
  <c r="H88" i="1"/>
  <c r="K88" i="1" s="1"/>
  <c r="I88" i="1"/>
  <c r="F89" i="1"/>
  <c r="D89" i="1"/>
  <c r="G89" i="1" l="1"/>
  <c r="E89" i="1"/>
  <c r="H89" i="1"/>
  <c r="K89" i="1" s="1"/>
  <c r="I89" i="1"/>
  <c r="F90" i="1"/>
  <c r="D90" i="1"/>
  <c r="G90" i="1" l="1"/>
  <c r="E90" i="1"/>
  <c r="H90" i="1"/>
  <c r="K90" i="1" s="1"/>
  <c r="I90" i="1"/>
  <c r="F91" i="1"/>
  <c r="D91" i="1"/>
  <c r="G91" i="1" l="1"/>
  <c r="E91" i="1"/>
  <c r="H91" i="1"/>
  <c r="K91" i="1" s="1"/>
  <c r="I91" i="1"/>
  <c r="F92" i="1"/>
  <c r="D92" i="1"/>
  <c r="G92" i="1" l="1"/>
  <c r="E92" i="1"/>
  <c r="I92" i="1"/>
  <c r="H92" i="1"/>
  <c r="K92" i="1" s="1"/>
  <c r="F93" i="1"/>
  <c r="D93" i="1"/>
  <c r="G93" i="1" l="1"/>
  <c r="E93" i="1"/>
  <c r="H93" i="1"/>
  <c r="K93" i="1" s="1"/>
  <c r="I93" i="1"/>
  <c r="F94" i="1"/>
  <c r="D94" i="1"/>
  <c r="G94" i="1" l="1"/>
  <c r="E94" i="1"/>
  <c r="H94" i="1"/>
  <c r="K94" i="1" s="1"/>
  <c r="I94" i="1"/>
  <c r="F95" i="1"/>
  <c r="D95" i="1"/>
  <c r="G95" i="1" l="1"/>
  <c r="E95" i="1"/>
  <c r="I95" i="1"/>
  <c r="H95" i="1"/>
  <c r="K95" i="1" s="1"/>
  <c r="F96" i="1"/>
  <c r="D96" i="1"/>
  <c r="G96" i="1" l="1"/>
  <c r="E96" i="1"/>
  <c r="H96" i="1"/>
  <c r="K96" i="1" s="1"/>
  <c r="I96" i="1"/>
  <c r="F97" i="1"/>
  <c r="D97" i="1"/>
  <c r="G97" i="1" l="1"/>
  <c r="E97" i="1"/>
  <c r="H97" i="1"/>
  <c r="K97" i="1" s="1"/>
  <c r="I97" i="1"/>
  <c r="F98" i="1"/>
  <c r="D98" i="1"/>
  <c r="G98" i="1" l="1"/>
  <c r="E98" i="1"/>
  <c r="I98" i="1"/>
  <c r="H98" i="1"/>
  <c r="K98" i="1" s="1"/>
  <c r="F99" i="1"/>
  <c r="D99" i="1"/>
  <c r="G99" i="1" l="1"/>
  <c r="E99" i="1"/>
  <c r="H99" i="1"/>
  <c r="K99" i="1" s="1"/>
  <c r="I99" i="1"/>
  <c r="F100" i="1"/>
  <c r="D100" i="1"/>
  <c r="E100" i="1" l="1"/>
  <c r="G100" i="1"/>
  <c r="H100" i="1"/>
  <c r="K100" i="1" s="1"/>
  <c r="I100" i="1"/>
  <c r="F101" i="1"/>
  <c r="D101" i="1"/>
  <c r="G101" i="1" l="1"/>
  <c r="E101" i="1"/>
  <c r="H101" i="1"/>
  <c r="K101" i="1" s="1"/>
  <c r="I101" i="1"/>
  <c r="F102" i="1"/>
  <c r="D102" i="1"/>
  <c r="G102" i="1" l="1"/>
  <c r="E102" i="1"/>
  <c r="H102" i="1"/>
  <c r="K102" i="1" s="1"/>
  <c r="I102" i="1"/>
  <c r="F103" i="1"/>
  <c r="D103" i="1"/>
  <c r="G103" i="1" l="1"/>
  <c r="E103" i="1"/>
  <c r="H103" i="1"/>
  <c r="K103" i="1" s="1"/>
  <c r="I103" i="1"/>
  <c r="F104" i="1"/>
  <c r="D104" i="1"/>
  <c r="G104" i="1" l="1"/>
  <c r="E104" i="1"/>
  <c r="H104" i="1"/>
  <c r="K104" i="1" s="1"/>
  <c r="I104" i="1"/>
  <c r="F105" i="1"/>
  <c r="D105" i="1"/>
  <c r="G105" i="1" l="1"/>
  <c r="E105" i="1"/>
  <c r="H105" i="1"/>
  <c r="K105" i="1" s="1"/>
  <c r="I105" i="1"/>
  <c r="F106" i="1"/>
  <c r="D106" i="1"/>
  <c r="G106" i="1" l="1"/>
  <c r="E106" i="1"/>
  <c r="H106" i="1"/>
  <c r="K106" i="1" s="1"/>
  <c r="I106" i="1"/>
  <c r="F107" i="1"/>
  <c r="D107" i="1"/>
  <c r="G107" i="1" l="1"/>
  <c r="E107" i="1"/>
  <c r="H107" i="1"/>
  <c r="K107" i="1" s="1"/>
  <c r="I107" i="1"/>
  <c r="F108" i="1"/>
  <c r="D108" i="1"/>
  <c r="G108" i="1" l="1"/>
  <c r="E108" i="1"/>
  <c r="I108" i="1"/>
  <c r="H108" i="1"/>
  <c r="K108" i="1" s="1"/>
  <c r="F109" i="1"/>
  <c r="D109" i="1"/>
  <c r="G109" i="1" l="1"/>
  <c r="E109" i="1"/>
  <c r="I109" i="1"/>
  <c r="H109" i="1"/>
  <c r="K109" i="1" s="1"/>
  <c r="F110" i="1"/>
  <c r="D110" i="1"/>
  <c r="G110" i="1" l="1"/>
  <c r="E110" i="1"/>
  <c r="I110" i="1"/>
  <c r="H110" i="1"/>
  <c r="K110" i="1" s="1"/>
  <c r="F111" i="1"/>
  <c r="D111" i="1"/>
  <c r="G111" i="1" l="1"/>
  <c r="E111" i="1"/>
  <c r="H111" i="1"/>
  <c r="K111" i="1" s="1"/>
  <c r="I111" i="1"/>
  <c r="F112" i="1"/>
  <c r="D112" i="1"/>
  <c r="G112" i="1" l="1"/>
  <c r="E112" i="1"/>
  <c r="H112" i="1"/>
  <c r="K112" i="1" s="1"/>
  <c r="I112" i="1"/>
  <c r="F113" i="1"/>
  <c r="D113" i="1"/>
  <c r="G113" i="1" l="1"/>
  <c r="E113" i="1"/>
  <c r="H113" i="1"/>
  <c r="K113" i="1" s="1"/>
  <c r="I113" i="1"/>
  <c r="F114" i="1"/>
  <c r="D114" i="1"/>
  <c r="G114" i="1" l="1"/>
  <c r="E114" i="1"/>
  <c r="I114" i="1"/>
  <c r="H114" i="1"/>
  <c r="K114" i="1" s="1"/>
  <c r="F115" i="1"/>
  <c r="D115" i="1"/>
  <c r="G115" i="1" l="1"/>
  <c r="E115" i="1"/>
  <c r="H115" i="1"/>
  <c r="K115" i="1" s="1"/>
  <c r="I115" i="1"/>
  <c r="F116" i="1"/>
  <c r="D116" i="1"/>
  <c r="G116" i="1" l="1"/>
  <c r="E116" i="1"/>
  <c r="I116" i="1"/>
  <c r="H116" i="1"/>
  <c r="K116" i="1" s="1"/>
  <c r="F117" i="1"/>
  <c r="D117" i="1"/>
  <c r="G117" i="1" l="1"/>
  <c r="E117" i="1"/>
  <c r="H117" i="1"/>
  <c r="K117" i="1" s="1"/>
  <c r="I117" i="1"/>
  <c r="F118" i="1"/>
  <c r="D118" i="1"/>
  <c r="G118" i="1" l="1"/>
  <c r="E118" i="1"/>
  <c r="H118" i="1"/>
  <c r="K118" i="1" s="1"/>
  <c r="I118" i="1"/>
  <c r="F119" i="1"/>
  <c r="D119" i="1"/>
  <c r="G119" i="1" l="1"/>
  <c r="E119" i="1"/>
  <c r="H119" i="1"/>
  <c r="K119" i="1" s="1"/>
  <c r="I119" i="1"/>
  <c r="F120" i="1"/>
  <c r="D120" i="1"/>
  <c r="G120" i="1" l="1"/>
  <c r="E120" i="1"/>
  <c r="H120" i="1"/>
  <c r="K120" i="1" s="1"/>
  <c r="I120" i="1"/>
  <c r="F121" i="1"/>
  <c r="D121" i="1"/>
  <c r="G121" i="1" l="1"/>
  <c r="E121" i="1"/>
  <c r="H121" i="1"/>
  <c r="K121" i="1" s="1"/>
  <c r="I121" i="1"/>
  <c r="F122" i="1"/>
  <c r="D122" i="1"/>
  <c r="G122" i="1" l="1"/>
  <c r="E122" i="1"/>
  <c r="H122" i="1"/>
  <c r="K122" i="1" s="1"/>
  <c r="I122" i="1"/>
  <c r="F123" i="1"/>
  <c r="D123" i="1"/>
  <c r="G123" i="1" l="1"/>
  <c r="E123" i="1"/>
  <c r="H123" i="1"/>
  <c r="K123" i="1" s="1"/>
  <c r="I123" i="1"/>
  <c r="F124" i="1"/>
  <c r="D124" i="1"/>
  <c r="G124" i="1" l="1"/>
  <c r="E124" i="1"/>
  <c r="I124" i="1"/>
  <c r="H124" i="1"/>
  <c r="K124" i="1" s="1"/>
  <c r="F125" i="1"/>
  <c r="D125" i="1"/>
  <c r="G125" i="1" l="1"/>
  <c r="E125" i="1"/>
  <c r="H125" i="1"/>
  <c r="K125" i="1" s="1"/>
  <c r="I125" i="1"/>
  <c r="F126" i="1"/>
  <c r="D126" i="1"/>
  <c r="G126" i="1" l="1"/>
  <c r="E126" i="1"/>
  <c r="I126" i="1"/>
  <c r="H126" i="1"/>
  <c r="K126" i="1" s="1"/>
  <c r="F127" i="1"/>
  <c r="D127" i="1"/>
  <c r="G127" i="1" l="1"/>
  <c r="E127" i="1"/>
  <c r="I127" i="1"/>
  <c r="H127" i="1"/>
  <c r="K127" i="1" s="1"/>
  <c r="F128" i="1"/>
  <c r="D128" i="1"/>
  <c r="G128" i="1" l="1"/>
  <c r="E128" i="1"/>
  <c r="I128" i="1"/>
  <c r="H128" i="1"/>
  <c r="K128" i="1" s="1"/>
  <c r="F129" i="1"/>
  <c r="D129" i="1"/>
  <c r="G129" i="1" l="1"/>
  <c r="E129" i="1"/>
  <c r="H129" i="1"/>
  <c r="K129" i="1" s="1"/>
  <c r="I129" i="1"/>
  <c r="F130" i="1"/>
  <c r="D130" i="1"/>
  <c r="G130" i="1" l="1"/>
  <c r="E130" i="1"/>
  <c r="I130" i="1"/>
  <c r="H130" i="1"/>
  <c r="K130" i="1" s="1"/>
  <c r="F131" i="1"/>
  <c r="D131" i="1"/>
  <c r="E131" i="1" l="1"/>
  <c r="G131" i="1"/>
  <c r="H131" i="1"/>
  <c r="K131" i="1" s="1"/>
  <c r="I131" i="1"/>
  <c r="F132" i="1"/>
  <c r="D132" i="1"/>
  <c r="G132" i="1" l="1"/>
  <c r="E132" i="1"/>
  <c r="H132" i="1"/>
  <c r="K132" i="1" s="1"/>
  <c r="I132" i="1"/>
  <c r="F133" i="1"/>
  <c r="D133" i="1"/>
  <c r="E133" i="1" l="1"/>
  <c r="G133" i="1"/>
  <c r="H133" i="1"/>
  <c r="K133" i="1" s="1"/>
  <c r="I133" i="1"/>
  <c r="F134" i="1"/>
  <c r="D134" i="1"/>
  <c r="G134" i="1" l="1"/>
  <c r="E134" i="1"/>
  <c r="H134" i="1"/>
  <c r="K134" i="1" s="1"/>
  <c r="I134" i="1"/>
  <c r="F135" i="1"/>
  <c r="D135" i="1"/>
  <c r="G135" i="1" l="1"/>
  <c r="E135" i="1"/>
  <c r="H135" i="1"/>
  <c r="K135" i="1" s="1"/>
  <c r="I135" i="1"/>
  <c r="F136" i="1"/>
  <c r="D136" i="1"/>
  <c r="G136" i="1" l="1"/>
  <c r="E136" i="1"/>
  <c r="H136" i="1"/>
  <c r="K136" i="1" s="1"/>
  <c r="I136" i="1"/>
  <c r="F137" i="1"/>
  <c r="D137" i="1"/>
  <c r="G137" i="1" l="1"/>
  <c r="E137" i="1"/>
  <c r="H137" i="1"/>
  <c r="K137" i="1" s="1"/>
  <c r="I137" i="1"/>
  <c r="F138" i="1"/>
  <c r="D138" i="1"/>
  <c r="G138" i="1" l="1"/>
  <c r="E138" i="1"/>
  <c r="I138" i="1"/>
  <c r="H138" i="1"/>
  <c r="K138" i="1" s="1"/>
  <c r="F139" i="1"/>
  <c r="D139" i="1"/>
  <c r="G139" i="1" l="1"/>
  <c r="E139" i="1"/>
  <c r="H139" i="1"/>
  <c r="K139" i="1" s="1"/>
  <c r="I139" i="1"/>
  <c r="F140" i="1"/>
  <c r="D140" i="1"/>
  <c r="G140" i="1" l="1"/>
  <c r="E140" i="1"/>
  <c r="I140" i="1"/>
  <c r="H140" i="1"/>
  <c r="K140" i="1" s="1"/>
  <c r="F141" i="1"/>
  <c r="D141" i="1"/>
  <c r="G141" i="1" l="1"/>
  <c r="E141" i="1"/>
  <c r="I141" i="1"/>
  <c r="H141" i="1"/>
  <c r="K141" i="1" s="1"/>
  <c r="F142" i="1"/>
  <c r="D142" i="1"/>
  <c r="G142" i="1" l="1"/>
  <c r="E142" i="1"/>
  <c r="H142" i="1"/>
  <c r="K142" i="1" s="1"/>
  <c r="I142" i="1"/>
  <c r="F143" i="1"/>
  <c r="D143" i="1"/>
  <c r="G143" i="1" l="1"/>
  <c r="E143" i="1"/>
  <c r="H143" i="1"/>
  <c r="K143" i="1" s="1"/>
  <c r="I143" i="1"/>
  <c r="F144" i="1"/>
  <c r="D144" i="1"/>
  <c r="G144" i="1" l="1"/>
  <c r="E144" i="1"/>
  <c r="H144" i="1"/>
  <c r="K144" i="1" s="1"/>
  <c r="I144" i="1"/>
  <c r="F145" i="1"/>
  <c r="D145" i="1"/>
  <c r="G145" i="1" l="1"/>
  <c r="E145" i="1"/>
  <c r="H145" i="1"/>
  <c r="K145" i="1" s="1"/>
  <c r="I145" i="1"/>
  <c r="F146" i="1"/>
  <c r="D146" i="1"/>
  <c r="G146" i="1" l="1"/>
  <c r="E146" i="1"/>
  <c r="I146" i="1"/>
  <c r="H146" i="1"/>
  <c r="K146" i="1" s="1"/>
  <c r="F147" i="1"/>
  <c r="D147" i="1"/>
  <c r="G147" i="1" l="1"/>
  <c r="E147" i="1"/>
  <c r="H147" i="1"/>
  <c r="K147" i="1" s="1"/>
  <c r="I147" i="1"/>
  <c r="F148" i="1"/>
  <c r="D148" i="1"/>
  <c r="G148" i="1" l="1"/>
  <c r="E148" i="1"/>
  <c r="H148" i="1"/>
  <c r="K148" i="1" s="1"/>
  <c r="I148" i="1"/>
  <c r="F149" i="1"/>
  <c r="D149" i="1"/>
  <c r="G149" i="1" l="1"/>
  <c r="E149" i="1"/>
  <c r="H149" i="1"/>
  <c r="K149" i="1" s="1"/>
  <c r="I149" i="1"/>
  <c r="F150" i="1"/>
  <c r="D150" i="1"/>
  <c r="E150" i="1" l="1"/>
  <c r="G150" i="1"/>
  <c r="H150" i="1"/>
  <c r="K150" i="1" s="1"/>
  <c r="I150" i="1"/>
  <c r="F151" i="1"/>
  <c r="D151" i="1"/>
  <c r="G151" i="1" l="1"/>
  <c r="E151" i="1"/>
  <c r="H151" i="1"/>
  <c r="K151" i="1" s="1"/>
  <c r="I151" i="1"/>
  <c r="F152" i="1"/>
  <c r="D152" i="1"/>
  <c r="G152" i="1" l="1"/>
  <c r="E152" i="1"/>
  <c r="H152" i="1"/>
  <c r="K152" i="1" s="1"/>
  <c r="I152" i="1"/>
  <c r="F153" i="1"/>
  <c r="D153" i="1"/>
  <c r="G153" i="1" l="1"/>
  <c r="E153" i="1"/>
  <c r="H153" i="1"/>
  <c r="K153" i="1" s="1"/>
  <c r="I153" i="1"/>
  <c r="F154" i="1"/>
  <c r="D154" i="1"/>
  <c r="G154" i="1" l="1"/>
  <c r="E154" i="1"/>
  <c r="H154" i="1"/>
  <c r="K154" i="1" s="1"/>
  <c r="I154" i="1"/>
  <c r="F155" i="1"/>
  <c r="D155" i="1"/>
  <c r="E155" i="1" l="1"/>
  <c r="G155" i="1"/>
  <c r="H155" i="1"/>
  <c r="K155" i="1" s="1"/>
  <c r="I155" i="1"/>
  <c r="F156" i="1"/>
  <c r="D156" i="1"/>
  <c r="G156" i="1" l="1"/>
  <c r="E156" i="1"/>
  <c r="I156" i="1"/>
  <c r="H156" i="1"/>
  <c r="K156" i="1" s="1"/>
  <c r="F157" i="1"/>
  <c r="D157" i="1"/>
  <c r="G157" i="1" l="1"/>
  <c r="E157" i="1"/>
  <c r="H157" i="1"/>
  <c r="K157" i="1" s="1"/>
  <c r="I157" i="1"/>
  <c r="F158" i="1"/>
  <c r="D158" i="1"/>
  <c r="G158" i="1" l="1"/>
  <c r="E158" i="1"/>
  <c r="I158" i="1"/>
  <c r="H158" i="1"/>
  <c r="K158" i="1" s="1"/>
  <c r="F159" i="1"/>
  <c r="D159" i="1"/>
  <c r="G159" i="1" l="1"/>
  <c r="E159" i="1"/>
  <c r="H159" i="1"/>
  <c r="K159" i="1" s="1"/>
  <c r="I159" i="1"/>
  <c r="F160" i="1"/>
  <c r="D160" i="1"/>
  <c r="G160" i="1" l="1"/>
  <c r="E160" i="1"/>
  <c r="I160" i="1"/>
  <c r="H160" i="1"/>
  <c r="K160" i="1" s="1"/>
  <c r="F161" i="1"/>
  <c r="D161" i="1"/>
  <c r="G161" i="1" l="1"/>
  <c r="E161" i="1"/>
  <c r="H161" i="1"/>
  <c r="K161" i="1" s="1"/>
  <c r="I161" i="1"/>
  <c r="F162" i="1"/>
  <c r="D162" i="1"/>
  <c r="G162" i="1" l="1"/>
  <c r="E162" i="1"/>
  <c r="I162" i="1"/>
  <c r="H162" i="1"/>
  <c r="K162" i="1" s="1"/>
  <c r="F163" i="1"/>
  <c r="D163" i="1"/>
  <c r="G163" i="1" l="1"/>
  <c r="E163" i="1"/>
  <c r="H163" i="1"/>
  <c r="K163" i="1" s="1"/>
  <c r="I163" i="1"/>
  <c r="F164" i="1"/>
  <c r="D164" i="1"/>
  <c r="G164" i="1" l="1"/>
  <c r="E164" i="1"/>
  <c r="H164" i="1"/>
  <c r="K164" i="1" s="1"/>
  <c r="I164" i="1"/>
  <c r="F165" i="1"/>
  <c r="D165" i="1"/>
  <c r="E165" i="1" l="1"/>
  <c r="G165" i="1"/>
  <c r="H165" i="1"/>
  <c r="K165" i="1" s="1"/>
  <c r="I165" i="1"/>
  <c r="F166" i="1"/>
  <c r="D166" i="1"/>
  <c r="G166" i="1" l="1"/>
  <c r="E166" i="1"/>
  <c r="H166" i="1"/>
  <c r="K166" i="1" s="1"/>
  <c r="I166" i="1"/>
  <c r="F167" i="1"/>
  <c r="D167" i="1"/>
  <c r="G167" i="1" l="1"/>
  <c r="E167" i="1"/>
  <c r="H167" i="1"/>
  <c r="K167" i="1" s="1"/>
  <c r="I167" i="1"/>
  <c r="F168" i="1"/>
  <c r="D168" i="1"/>
  <c r="G168" i="1" l="1"/>
  <c r="E168" i="1"/>
  <c r="H168" i="1"/>
  <c r="K168" i="1" s="1"/>
  <c r="I168" i="1"/>
  <c r="F169" i="1"/>
  <c r="D169" i="1"/>
  <c r="G169" i="1" l="1"/>
  <c r="E169" i="1"/>
  <c r="H169" i="1"/>
  <c r="K169" i="1" s="1"/>
  <c r="I169" i="1"/>
  <c r="F170" i="1"/>
  <c r="D170" i="1"/>
  <c r="G170" i="1" l="1"/>
  <c r="E170" i="1"/>
  <c r="I170" i="1"/>
  <c r="H170" i="1"/>
  <c r="K170" i="1" s="1"/>
  <c r="F171" i="1"/>
  <c r="D171" i="1"/>
  <c r="G171" i="1" l="1"/>
  <c r="E171" i="1"/>
  <c r="H171" i="1"/>
  <c r="K171" i="1" s="1"/>
  <c r="I171" i="1"/>
  <c r="F172" i="1"/>
  <c r="D172" i="1"/>
  <c r="G172" i="1" l="1"/>
  <c r="E172" i="1"/>
  <c r="H172" i="1"/>
  <c r="K172" i="1" s="1"/>
  <c r="I172" i="1"/>
  <c r="F173" i="1"/>
  <c r="D173" i="1"/>
  <c r="G173" i="1" l="1"/>
  <c r="E173" i="1"/>
  <c r="I173" i="1"/>
  <c r="H173" i="1"/>
  <c r="K173" i="1" s="1"/>
  <c r="F174" i="1"/>
  <c r="D174" i="1"/>
  <c r="E174" i="1" l="1"/>
  <c r="G174" i="1"/>
  <c r="I174" i="1"/>
  <c r="H174" i="1"/>
  <c r="K174" i="1" s="1"/>
  <c r="F175" i="1"/>
  <c r="D175" i="1"/>
  <c r="G175" i="1" l="1"/>
  <c r="E175" i="1"/>
  <c r="I175" i="1"/>
  <c r="H175" i="1"/>
  <c r="K175" i="1" s="1"/>
  <c r="F176" i="1"/>
  <c r="D176" i="1"/>
  <c r="G176" i="1" l="1"/>
  <c r="E176" i="1"/>
  <c r="H176" i="1"/>
  <c r="K176" i="1" s="1"/>
  <c r="I176" i="1"/>
  <c r="F177" i="1"/>
  <c r="D177" i="1"/>
  <c r="G177" i="1" l="1"/>
  <c r="E177" i="1"/>
  <c r="H177" i="1"/>
  <c r="K177" i="1" s="1"/>
  <c r="I177" i="1"/>
  <c r="F178" i="1"/>
  <c r="D178" i="1"/>
  <c r="G178" i="1" l="1"/>
  <c r="E178" i="1"/>
  <c r="I178" i="1"/>
  <c r="H178" i="1"/>
  <c r="K178" i="1" s="1"/>
  <c r="F179" i="1"/>
  <c r="D179" i="1"/>
  <c r="E179" i="1" l="1"/>
  <c r="G179" i="1"/>
  <c r="H179" i="1"/>
  <c r="K179" i="1" s="1"/>
  <c r="I179" i="1"/>
  <c r="F180" i="1"/>
  <c r="D180" i="1"/>
  <c r="G180" i="1" l="1"/>
  <c r="E180" i="1"/>
  <c r="I180" i="1"/>
  <c r="H180" i="1"/>
  <c r="K180" i="1" s="1"/>
  <c r="F181" i="1"/>
  <c r="D181" i="1"/>
  <c r="G181" i="1" l="1"/>
  <c r="E181" i="1"/>
  <c r="H181" i="1"/>
  <c r="K181" i="1" s="1"/>
  <c r="I181" i="1"/>
  <c r="F182" i="1"/>
  <c r="D182" i="1"/>
  <c r="E182" i="1" l="1"/>
  <c r="G182" i="1"/>
  <c r="H182" i="1"/>
  <c r="K182" i="1" s="1"/>
  <c r="I182" i="1"/>
  <c r="F183" i="1"/>
  <c r="D183" i="1"/>
  <c r="E183" i="1" l="1"/>
  <c r="G183" i="1"/>
  <c r="H183" i="1"/>
  <c r="K183" i="1" s="1"/>
  <c r="I183" i="1"/>
  <c r="F184" i="1"/>
  <c r="D184" i="1"/>
  <c r="G184" i="1" l="1"/>
  <c r="E184" i="1"/>
  <c r="H184" i="1"/>
  <c r="K184" i="1" s="1"/>
  <c r="I184" i="1"/>
  <c r="F185" i="1"/>
  <c r="D185" i="1"/>
  <c r="G185" i="1" l="1"/>
  <c r="E185" i="1"/>
  <c r="H185" i="1"/>
  <c r="K185" i="1" s="1"/>
  <c r="I185" i="1"/>
  <c r="F186" i="1"/>
  <c r="D186" i="1"/>
  <c r="G186" i="1" l="1"/>
  <c r="E186" i="1"/>
  <c r="H186" i="1"/>
  <c r="K186" i="1" s="1"/>
  <c r="I186" i="1"/>
  <c r="F187" i="1"/>
  <c r="D187" i="1"/>
  <c r="E187" i="1" l="1"/>
  <c r="G187" i="1"/>
  <c r="H187" i="1"/>
  <c r="K187" i="1" s="1"/>
  <c r="I187" i="1"/>
  <c r="F188" i="1"/>
  <c r="D188" i="1"/>
  <c r="G188" i="1" l="1"/>
  <c r="E188" i="1"/>
  <c r="I188" i="1"/>
  <c r="H188" i="1"/>
  <c r="K188" i="1" s="1"/>
  <c r="F189" i="1"/>
  <c r="D189" i="1"/>
  <c r="G189" i="1" l="1"/>
  <c r="E189" i="1"/>
  <c r="I189" i="1"/>
  <c r="H189" i="1"/>
  <c r="K189" i="1" s="1"/>
  <c r="F190" i="1"/>
  <c r="D190" i="1"/>
  <c r="G190" i="1" l="1"/>
  <c r="E190" i="1"/>
  <c r="H190" i="1"/>
  <c r="K190" i="1" s="1"/>
  <c r="I190" i="1"/>
  <c r="F191" i="1"/>
  <c r="D191" i="1"/>
  <c r="G191" i="1" l="1"/>
  <c r="E191" i="1"/>
  <c r="I191" i="1"/>
  <c r="H191" i="1"/>
  <c r="K191" i="1" s="1"/>
  <c r="F192" i="1"/>
  <c r="D192" i="1"/>
  <c r="G192" i="1" l="1"/>
  <c r="E192" i="1"/>
  <c r="H192" i="1"/>
  <c r="K192" i="1" s="1"/>
  <c r="I192" i="1"/>
  <c r="F193" i="1"/>
  <c r="D193" i="1"/>
  <c r="G193" i="1" l="1"/>
  <c r="E193" i="1"/>
  <c r="H193" i="1"/>
  <c r="K193" i="1" s="1"/>
  <c r="I193" i="1"/>
  <c r="F194" i="1"/>
  <c r="D194" i="1"/>
  <c r="G194" i="1" l="1"/>
  <c r="E194" i="1"/>
  <c r="I194" i="1"/>
  <c r="H194" i="1"/>
  <c r="K194" i="1" s="1"/>
  <c r="F195" i="1"/>
  <c r="D195" i="1"/>
  <c r="G195" i="1" l="1"/>
  <c r="E195" i="1"/>
  <c r="H195" i="1"/>
  <c r="K195" i="1" s="1"/>
  <c r="I195" i="1"/>
  <c r="F196" i="1"/>
  <c r="D196" i="1"/>
  <c r="E196" i="1" l="1"/>
  <c r="G196" i="1"/>
  <c r="H196" i="1"/>
  <c r="K196" i="1" s="1"/>
  <c r="I196" i="1"/>
  <c r="F197" i="1"/>
  <c r="D197" i="1"/>
  <c r="G197" i="1" l="1"/>
  <c r="E197" i="1"/>
  <c r="H197" i="1"/>
  <c r="K197" i="1" s="1"/>
  <c r="I197" i="1"/>
  <c r="F198" i="1"/>
  <c r="D198" i="1"/>
  <c r="G198" i="1" l="1"/>
  <c r="E198" i="1"/>
  <c r="H198" i="1"/>
  <c r="K198" i="1" s="1"/>
  <c r="I198" i="1"/>
  <c r="F199" i="1"/>
  <c r="D199" i="1"/>
  <c r="G199" i="1" l="1"/>
  <c r="E199" i="1"/>
  <c r="H199" i="1"/>
  <c r="K199" i="1" s="1"/>
  <c r="I199" i="1"/>
  <c r="F200" i="1"/>
  <c r="D200" i="1"/>
  <c r="G200" i="1" l="1"/>
  <c r="E200" i="1"/>
  <c r="H200" i="1"/>
  <c r="K200" i="1" s="1"/>
  <c r="I200" i="1"/>
  <c r="F201" i="1"/>
  <c r="D201" i="1"/>
  <c r="G201" i="1" l="1"/>
  <c r="E201" i="1"/>
  <c r="I201" i="1"/>
  <c r="H201" i="1"/>
  <c r="K201" i="1" s="1"/>
  <c r="F202" i="1"/>
  <c r="D202" i="1"/>
  <c r="G202" i="1" l="1"/>
  <c r="E202" i="1"/>
  <c r="I202" i="1"/>
  <c r="H202" i="1"/>
  <c r="K202" i="1" s="1"/>
  <c r="F203" i="1"/>
  <c r="D203" i="1"/>
  <c r="G203" i="1" l="1"/>
  <c r="E203" i="1"/>
  <c r="H203" i="1"/>
  <c r="K203" i="1" s="1"/>
  <c r="I203" i="1"/>
  <c r="F204" i="1"/>
  <c r="D204" i="1"/>
  <c r="G204" i="1" l="1"/>
  <c r="E204" i="1"/>
  <c r="I204" i="1"/>
  <c r="H204" i="1"/>
  <c r="K204" i="1" s="1"/>
  <c r="F205" i="1"/>
  <c r="D205" i="1"/>
  <c r="G205" i="1" l="1"/>
  <c r="E205" i="1"/>
  <c r="H205" i="1"/>
  <c r="K205" i="1" s="1"/>
  <c r="I205" i="1"/>
  <c r="F206" i="1"/>
  <c r="D206" i="1"/>
  <c r="G206" i="1" l="1"/>
  <c r="E206" i="1"/>
  <c r="H206" i="1"/>
  <c r="K206" i="1" s="1"/>
  <c r="I206" i="1"/>
  <c r="F207" i="1"/>
  <c r="D207" i="1"/>
  <c r="G207" i="1" l="1"/>
  <c r="E207" i="1"/>
  <c r="I207" i="1"/>
  <c r="H207" i="1"/>
  <c r="K207" i="1" s="1"/>
  <c r="F208" i="1"/>
  <c r="D208" i="1"/>
  <c r="G208" i="1" l="1"/>
  <c r="E208" i="1"/>
  <c r="H208" i="1"/>
  <c r="K208" i="1" s="1"/>
  <c r="I208" i="1"/>
</calcChain>
</file>

<file path=xl/sharedStrings.xml><?xml version="1.0" encoding="utf-8"?>
<sst xmlns="http://schemas.openxmlformats.org/spreadsheetml/2006/main" count="38" uniqueCount="26">
  <si>
    <t>Clock tick</t>
  </si>
  <si>
    <t>p_usrpri</t>
  </si>
  <si>
    <t>p_cpu</t>
  </si>
  <si>
    <t>A process</t>
  </si>
  <si>
    <t>B process</t>
  </si>
  <si>
    <t>C process</t>
  </si>
  <si>
    <t>Reschedule</t>
  </si>
  <si>
    <t>Running before</t>
  </si>
  <si>
    <t>Running After</t>
  </si>
  <si>
    <t>Starting point</t>
  </si>
  <si>
    <t>A</t>
  </si>
  <si>
    <t>MAX.IGÉNY</t>
  </si>
  <si>
    <t>R1</t>
  </si>
  <si>
    <t>R2</t>
  </si>
  <si>
    <t>R3</t>
  </si>
  <si>
    <t>FOGLAL</t>
  </si>
  <si>
    <t>P1</t>
  </si>
  <si>
    <t>P2</t>
  </si>
  <si>
    <t>P3</t>
  </si>
  <si>
    <t>P4</t>
  </si>
  <si>
    <t>P5</t>
  </si>
  <si>
    <t>IGÉNY MÁTRIX</t>
  </si>
  <si>
    <t>R1=10</t>
  </si>
  <si>
    <t>R3=7</t>
  </si>
  <si>
    <t>R2=5</t>
  </si>
  <si>
    <t>P2&gt;P4&gt;P5&gt;P1&gt;P3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</si>
</sst>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525780</xdr:colOff>
      <xdr:row>4</xdr:row>
      <xdr:rowOff>45720</xdr:rowOff>
    </xdr:from>
    <xdr:to>
      <xdr:col>30</xdr:col>
      <xdr:colOff>237040</xdr:colOff>
      <xdr:row>38</xdr:row>
      <xdr:rowOff>15776</xdr:rowOff>
    </xdr:to>
    <xdr:pic>
      <xdr:nvPicPr>
        <xdr:cNvPr id="4" name="Kép 3">
          <a:extLst>
            <a:ext uri="{FF2B5EF4-FFF2-40B4-BE49-F238E27FC236}">
              <a16:creationId xmlns:a16="http://schemas.microsoft.com/office/drawing/2014/main" id="{B8A593EC-16DF-B289-DE4B-F72AF7D6E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0180" y="777240"/>
          <a:ext cx="9464860" cy="6187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91440</xdr:colOff>
      <xdr:row>0</xdr:row>
      <xdr:rowOff>114300</xdr:rowOff>
    </xdr:from>
    <xdr:to>
      <xdr:col>29</xdr:col>
      <xdr:colOff>518989</xdr:colOff>
      <xdr:row>40</xdr:row>
      <xdr:rowOff>624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118EA5F8-772D-C121-3BA4-94C11E064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5840" y="114300"/>
          <a:ext cx="9571549" cy="7201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EE44D-56AF-4691-B5D5-9413080229F4}">
  <dimension ref="B5:M208"/>
  <sheetViews>
    <sheetView tabSelected="1" workbookViewId="0">
      <selection activeCell="N221" sqref="N221"/>
    </sheetView>
  </sheetViews>
  <sheetFormatPr defaultRowHeight="14.4" x14ac:dyDescent="0.3"/>
  <cols>
    <col min="11" max="11" width="11.44140625" customWidth="1"/>
  </cols>
  <sheetData>
    <row r="5" spans="2:13" x14ac:dyDescent="0.3">
      <c r="D5" s="1" t="s">
        <v>3</v>
      </c>
      <c r="E5" s="1"/>
      <c r="F5" s="1" t="s">
        <v>4</v>
      </c>
      <c r="G5" s="1"/>
      <c r="H5" s="1" t="s">
        <v>5</v>
      </c>
      <c r="I5" s="1"/>
      <c r="J5" s="2" t="s">
        <v>6</v>
      </c>
      <c r="K5" s="2"/>
      <c r="L5" s="2"/>
      <c r="M5" s="2"/>
    </row>
    <row r="6" spans="2:13" x14ac:dyDescent="0.3">
      <c r="B6" s="1" t="s">
        <v>0</v>
      </c>
      <c r="C6" s="1"/>
      <c r="D6" t="s">
        <v>1</v>
      </c>
      <c r="E6" t="s">
        <v>2</v>
      </c>
      <c r="F6" t="s">
        <v>1</v>
      </c>
      <c r="G6" t="s">
        <v>2</v>
      </c>
      <c r="H6" t="s">
        <v>1</v>
      </c>
      <c r="I6" t="s">
        <v>2</v>
      </c>
      <c r="J6" s="2" t="s">
        <v>7</v>
      </c>
      <c r="K6" s="2"/>
      <c r="L6" s="2" t="s">
        <v>8</v>
      </c>
      <c r="M6" s="2"/>
    </row>
    <row r="7" spans="2:13" x14ac:dyDescent="0.3">
      <c r="B7" s="1" t="s">
        <v>9</v>
      </c>
      <c r="C7" s="1"/>
      <c r="D7">
        <v>50</v>
      </c>
      <c r="E7">
        <v>0</v>
      </c>
      <c r="F7">
        <v>50</v>
      </c>
      <c r="G7">
        <v>0</v>
      </c>
      <c r="H7">
        <v>50</v>
      </c>
      <c r="I7">
        <v>0</v>
      </c>
      <c r="J7" s="2"/>
      <c r="K7" s="2"/>
      <c r="M7" t="s">
        <v>10</v>
      </c>
    </row>
    <row r="8" spans="2:13" x14ac:dyDescent="0.3">
      <c r="C8">
        <v>1</v>
      </c>
      <c r="D8">
        <v>50</v>
      </c>
      <c r="E8">
        <v>1</v>
      </c>
      <c r="F8">
        <v>50</v>
      </c>
      <c r="G8">
        <v>0</v>
      </c>
      <c r="H8">
        <v>50</v>
      </c>
      <c r="I8">
        <v>0</v>
      </c>
      <c r="K8" t="s">
        <v>10</v>
      </c>
      <c r="M8" t="s">
        <v>10</v>
      </c>
    </row>
    <row r="9" spans="2:13" x14ac:dyDescent="0.3">
      <c r="C9">
        <f>C8+1</f>
        <v>2</v>
      </c>
      <c r="D9">
        <f>MIN(127, MAX(0, INT(E8/2) + 50 + 0))</f>
        <v>50</v>
      </c>
      <c r="E9">
        <f>IF(K8="A", E8+1, E8)</f>
        <v>2</v>
      </c>
      <c r="F9">
        <f>MIN(127, MAX(0, INT(G8/2) + 50 + 0))</f>
        <v>50</v>
      </c>
      <c r="G9">
        <f>IF(K8="B", G8+1, G8)</f>
        <v>0</v>
      </c>
      <c r="H9">
        <f>MIN(127, MAX(0, INT(I8/2) + 50 + 10))</f>
        <v>60</v>
      </c>
      <c r="I9">
        <f>IF(K8="C", I8+1, I8)</f>
        <v>0</v>
      </c>
      <c r="K9" t="str">
        <f>IF(AND(D9&lt;=F9, D9&lt;=H9), "A", IF(AND(F9&lt;=D9, F9&lt;=H9), "B", "C"))</f>
        <v>A</v>
      </c>
      <c r="M9" t="str">
        <f>K8</f>
        <v>A</v>
      </c>
    </row>
    <row r="10" spans="2:13" x14ac:dyDescent="0.3">
      <c r="C10">
        <f t="shared" ref="C10:C73" si="0">C9+1</f>
        <v>3</v>
      </c>
      <c r="D10">
        <f t="shared" ref="D10:D73" si="1">MIN(127, MAX(0, INT(E9/2) + 50 + 0))</f>
        <v>51</v>
      </c>
      <c r="E10">
        <f t="shared" ref="E10:E73" si="2">IF(K9="A", E9+1, E9)</f>
        <v>3</v>
      </c>
      <c r="F10">
        <f t="shared" ref="F10:F73" si="3">MIN(127, MAX(0, INT(G9/2) + 50 + 0))</f>
        <v>50</v>
      </c>
      <c r="G10">
        <f t="shared" ref="G10:G73" si="4">IF(K9="B", G9+1, G9)</f>
        <v>0</v>
      </c>
      <c r="H10">
        <f t="shared" ref="H10:H73" si="5">MIN(127, MAX(0, INT(I9/2) + 50 + 10))</f>
        <v>60</v>
      </c>
      <c r="I10">
        <f t="shared" ref="I10:I73" si="6">IF(K9="C", I9+1, I9)</f>
        <v>0</v>
      </c>
      <c r="K10" t="str">
        <f t="shared" ref="K10:K73" si="7">IF(AND(D10&lt;=F10, D10&lt;=H10), "A", IF(AND(F10&lt;=D10, F10&lt;=H10), "B", "C"))</f>
        <v>B</v>
      </c>
      <c r="M10" t="str">
        <f t="shared" ref="M10:M73" si="8">K9</f>
        <v>A</v>
      </c>
    </row>
    <row r="11" spans="2:13" x14ac:dyDescent="0.3">
      <c r="C11">
        <f t="shared" si="0"/>
        <v>4</v>
      </c>
      <c r="D11">
        <f t="shared" si="1"/>
        <v>51</v>
      </c>
      <c r="E11">
        <f t="shared" si="2"/>
        <v>3</v>
      </c>
      <c r="F11">
        <f t="shared" si="3"/>
        <v>50</v>
      </c>
      <c r="G11">
        <f t="shared" si="4"/>
        <v>1</v>
      </c>
      <c r="H11">
        <f t="shared" si="5"/>
        <v>60</v>
      </c>
      <c r="I11">
        <f t="shared" si="6"/>
        <v>0</v>
      </c>
      <c r="K11" t="str">
        <f t="shared" si="7"/>
        <v>B</v>
      </c>
      <c r="M11" t="str">
        <f t="shared" si="8"/>
        <v>B</v>
      </c>
    </row>
    <row r="12" spans="2:13" x14ac:dyDescent="0.3">
      <c r="C12">
        <f t="shared" si="0"/>
        <v>5</v>
      </c>
      <c r="D12">
        <f t="shared" si="1"/>
        <v>51</v>
      </c>
      <c r="E12">
        <f t="shared" si="2"/>
        <v>3</v>
      </c>
      <c r="F12">
        <f t="shared" si="3"/>
        <v>50</v>
      </c>
      <c r="G12">
        <f t="shared" si="4"/>
        <v>2</v>
      </c>
      <c r="H12">
        <f t="shared" si="5"/>
        <v>60</v>
      </c>
      <c r="I12">
        <f t="shared" si="6"/>
        <v>0</v>
      </c>
      <c r="K12" t="str">
        <f t="shared" si="7"/>
        <v>B</v>
      </c>
      <c r="M12" t="str">
        <f t="shared" si="8"/>
        <v>B</v>
      </c>
    </row>
    <row r="13" spans="2:13" x14ac:dyDescent="0.3">
      <c r="C13">
        <f t="shared" si="0"/>
        <v>6</v>
      </c>
      <c r="D13">
        <f t="shared" si="1"/>
        <v>51</v>
      </c>
      <c r="E13">
        <f t="shared" si="2"/>
        <v>3</v>
      </c>
      <c r="F13">
        <f t="shared" si="3"/>
        <v>51</v>
      </c>
      <c r="G13">
        <f t="shared" si="4"/>
        <v>3</v>
      </c>
      <c r="H13">
        <f t="shared" si="5"/>
        <v>60</v>
      </c>
      <c r="I13">
        <f t="shared" si="6"/>
        <v>0</v>
      </c>
      <c r="K13" t="str">
        <f t="shared" si="7"/>
        <v>A</v>
      </c>
      <c r="M13" t="str">
        <f t="shared" si="8"/>
        <v>B</v>
      </c>
    </row>
    <row r="14" spans="2:13" x14ac:dyDescent="0.3">
      <c r="C14">
        <f t="shared" si="0"/>
        <v>7</v>
      </c>
      <c r="D14">
        <f t="shared" si="1"/>
        <v>51</v>
      </c>
      <c r="E14">
        <f t="shared" si="2"/>
        <v>4</v>
      </c>
      <c r="F14">
        <f t="shared" si="3"/>
        <v>51</v>
      </c>
      <c r="G14">
        <f t="shared" si="4"/>
        <v>3</v>
      </c>
      <c r="H14">
        <f t="shared" si="5"/>
        <v>60</v>
      </c>
      <c r="I14">
        <f t="shared" si="6"/>
        <v>0</v>
      </c>
      <c r="K14" t="str">
        <f t="shared" si="7"/>
        <v>A</v>
      </c>
      <c r="M14" t="str">
        <f t="shared" si="8"/>
        <v>A</v>
      </c>
    </row>
    <row r="15" spans="2:13" x14ac:dyDescent="0.3">
      <c r="C15">
        <f t="shared" si="0"/>
        <v>8</v>
      </c>
      <c r="D15">
        <f t="shared" si="1"/>
        <v>52</v>
      </c>
      <c r="E15">
        <f t="shared" si="2"/>
        <v>5</v>
      </c>
      <c r="F15">
        <f t="shared" si="3"/>
        <v>51</v>
      </c>
      <c r="G15">
        <f t="shared" si="4"/>
        <v>3</v>
      </c>
      <c r="H15">
        <f t="shared" si="5"/>
        <v>60</v>
      </c>
      <c r="I15">
        <f t="shared" si="6"/>
        <v>0</v>
      </c>
      <c r="K15" t="str">
        <f t="shared" si="7"/>
        <v>B</v>
      </c>
      <c r="M15" t="str">
        <f t="shared" si="8"/>
        <v>A</v>
      </c>
    </row>
    <row r="16" spans="2:13" x14ac:dyDescent="0.3">
      <c r="C16">
        <f t="shared" si="0"/>
        <v>9</v>
      </c>
      <c r="D16">
        <f t="shared" si="1"/>
        <v>52</v>
      </c>
      <c r="E16">
        <f t="shared" si="2"/>
        <v>5</v>
      </c>
      <c r="F16">
        <f t="shared" si="3"/>
        <v>51</v>
      </c>
      <c r="G16">
        <f t="shared" si="4"/>
        <v>4</v>
      </c>
      <c r="H16">
        <f t="shared" si="5"/>
        <v>60</v>
      </c>
      <c r="I16">
        <f t="shared" si="6"/>
        <v>0</v>
      </c>
      <c r="K16" t="str">
        <f t="shared" si="7"/>
        <v>B</v>
      </c>
      <c r="M16" t="str">
        <f t="shared" si="8"/>
        <v>B</v>
      </c>
    </row>
    <row r="17" spans="3:13" x14ac:dyDescent="0.3">
      <c r="C17">
        <f t="shared" si="0"/>
        <v>10</v>
      </c>
      <c r="D17">
        <f t="shared" si="1"/>
        <v>52</v>
      </c>
      <c r="E17">
        <f t="shared" si="2"/>
        <v>5</v>
      </c>
      <c r="F17">
        <f t="shared" si="3"/>
        <v>52</v>
      </c>
      <c r="G17">
        <f t="shared" si="4"/>
        <v>5</v>
      </c>
      <c r="H17">
        <f t="shared" si="5"/>
        <v>60</v>
      </c>
      <c r="I17">
        <f t="shared" si="6"/>
        <v>0</v>
      </c>
      <c r="K17" t="str">
        <f t="shared" si="7"/>
        <v>A</v>
      </c>
      <c r="M17" t="str">
        <f t="shared" si="8"/>
        <v>B</v>
      </c>
    </row>
    <row r="18" spans="3:13" x14ac:dyDescent="0.3">
      <c r="C18">
        <f t="shared" si="0"/>
        <v>11</v>
      </c>
      <c r="D18">
        <f t="shared" si="1"/>
        <v>52</v>
      </c>
      <c r="E18">
        <f t="shared" si="2"/>
        <v>6</v>
      </c>
      <c r="F18">
        <f t="shared" si="3"/>
        <v>52</v>
      </c>
      <c r="G18">
        <f t="shared" si="4"/>
        <v>5</v>
      </c>
      <c r="H18">
        <f t="shared" si="5"/>
        <v>60</v>
      </c>
      <c r="I18">
        <f t="shared" si="6"/>
        <v>0</v>
      </c>
      <c r="K18" t="str">
        <f t="shared" si="7"/>
        <v>A</v>
      </c>
      <c r="M18" t="str">
        <f t="shared" si="8"/>
        <v>A</v>
      </c>
    </row>
    <row r="19" spans="3:13" x14ac:dyDescent="0.3">
      <c r="C19">
        <f t="shared" si="0"/>
        <v>12</v>
      </c>
      <c r="D19">
        <f t="shared" si="1"/>
        <v>53</v>
      </c>
      <c r="E19">
        <f t="shared" si="2"/>
        <v>7</v>
      </c>
      <c r="F19">
        <f t="shared" si="3"/>
        <v>52</v>
      </c>
      <c r="G19">
        <f t="shared" si="4"/>
        <v>5</v>
      </c>
      <c r="H19">
        <f t="shared" si="5"/>
        <v>60</v>
      </c>
      <c r="I19">
        <f t="shared" si="6"/>
        <v>0</v>
      </c>
      <c r="K19" t="str">
        <f t="shared" si="7"/>
        <v>B</v>
      </c>
      <c r="M19" t="str">
        <f t="shared" si="8"/>
        <v>A</v>
      </c>
    </row>
    <row r="20" spans="3:13" x14ac:dyDescent="0.3">
      <c r="C20">
        <f t="shared" si="0"/>
        <v>13</v>
      </c>
      <c r="D20">
        <f t="shared" si="1"/>
        <v>53</v>
      </c>
      <c r="E20">
        <f t="shared" si="2"/>
        <v>7</v>
      </c>
      <c r="F20">
        <f t="shared" si="3"/>
        <v>52</v>
      </c>
      <c r="G20">
        <f t="shared" si="4"/>
        <v>6</v>
      </c>
      <c r="H20">
        <f t="shared" si="5"/>
        <v>60</v>
      </c>
      <c r="I20">
        <f t="shared" si="6"/>
        <v>0</v>
      </c>
      <c r="K20" t="str">
        <f t="shared" si="7"/>
        <v>B</v>
      </c>
      <c r="M20" t="str">
        <f t="shared" si="8"/>
        <v>B</v>
      </c>
    </row>
    <row r="21" spans="3:13" x14ac:dyDescent="0.3">
      <c r="C21">
        <f t="shared" si="0"/>
        <v>14</v>
      </c>
      <c r="D21">
        <f t="shared" si="1"/>
        <v>53</v>
      </c>
      <c r="E21">
        <f t="shared" si="2"/>
        <v>7</v>
      </c>
      <c r="F21">
        <f t="shared" si="3"/>
        <v>53</v>
      </c>
      <c r="G21">
        <f t="shared" si="4"/>
        <v>7</v>
      </c>
      <c r="H21">
        <f t="shared" si="5"/>
        <v>60</v>
      </c>
      <c r="I21">
        <f t="shared" si="6"/>
        <v>0</v>
      </c>
      <c r="K21" t="str">
        <f t="shared" si="7"/>
        <v>A</v>
      </c>
      <c r="M21" t="str">
        <f t="shared" si="8"/>
        <v>B</v>
      </c>
    </row>
    <row r="22" spans="3:13" x14ac:dyDescent="0.3">
      <c r="C22">
        <f t="shared" si="0"/>
        <v>15</v>
      </c>
      <c r="D22">
        <f t="shared" si="1"/>
        <v>53</v>
      </c>
      <c r="E22">
        <f t="shared" si="2"/>
        <v>8</v>
      </c>
      <c r="F22">
        <f t="shared" si="3"/>
        <v>53</v>
      </c>
      <c r="G22">
        <f t="shared" si="4"/>
        <v>7</v>
      </c>
      <c r="H22">
        <f t="shared" si="5"/>
        <v>60</v>
      </c>
      <c r="I22">
        <f t="shared" si="6"/>
        <v>0</v>
      </c>
      <c r="K22" t="str">
        <f t="shared" si="7"/>
        <v>A</v>
      </c>
      <c r="M22" t="str">
        <f t="shared" si="8"/>
        <v>A</v>
      </c>
    </row>
    <row r="23" spans="3:13" x14ac:dyDescent="0.3">
      <c r="C23">
        <f t="shared" si="0"/>
        <v>16</v>
      </c>
      <c r="D23">
        <f t="shared" si="1"/>
        <v>54</v>
      </c>
      <c r="E23">
        <f t="shared" si="2"/>
        <v>9</v>
      </c>
      <c r="F23">
        <f t="shared" si="3"/>
        <v>53</v>
      </c>
      <c r="G23">
        <f t="shared" si="4"/>
        <v>7</v>
      </c>
      <c r="H23">
        <f t="shared" si="5"/>
        <v>60</v>
      </c>
      <c r="I23">
        <f t="shared" si="6"/>
        <v>0</v>
      </c>
      <c r="K23" t="str">
        <f t="shared" si="7"/>
        <v>B</v>
      </c>
      <c r="M23" t="str">
        <f t="shared" si="8"/>
        <v>A</v>
      </c>
    </row>
    <row r="24" spans="3:13" x14ac:dyDescent="0.3">
      <c r="C24">
        <f t="shared" si="0"/>
        <v>17</v>
      </c>
      <c r="D24">
        <f t="shared" si="1"/>
        <v>54</v>
      </c>
      <c r="E24">
        <f t="shared" si="2"/>
        <v>9</v>
      </c>
      <c r="F24">
        <f t="shared" si="3"/>
        <v>53</v>
      </c>
      <c r="G24">
        <f t="shared" si="4"/>
        <v>8</v>
      </c>
      <c r="H24">
        <f t="shared" si="5"/>
        <v>60</v>
      </c>
      <c r="I24">
        <f t="shared" si="6"/>
        <v>0</v>
      </c>
      <c r="K24" t="str">
        <f t="shared" si="7"/>
        <v>B</v>
      </c>
      <c r="M24" t="str">
        <f t="shared" si="8"/>
        <v>B</v>
      </c>
    </row>
    <row r="25" spans="3:13" x14ac:dyDescent="0.3">
      <c r="C25">
        <f t="shared" si="0"/>
        <v>18</v>
      </c>
      <c r="D25">
        <f t="shared" si="1"/>
        <v>54</v>
      </c>
      <c r="E25">
        <f t="shared" si="2"/>
        <v>9</v>
      </c>
      <c r="F25">
        <f t="shared" si="3"/>
        <v>54</v>
      </c>
      <c r="G25">
        <f t="shared" si="4"/>
        <v>9</v>
      </c>
      <c r="H25">
        <f t="shared" si="5"/>
        <v>60</v>
      </c>
      <c r="I25">
        <f t="shared" si="6"/>
        <v>0</v>
      </c>
      <c r="K25" t="str">
        <f t="shared" si="7"/>
        <v>A</v>
      </c>
      <c r="M25" t="str">
        <f t="shared" si="8"/>
        <v>B</v>
      </c>
    </row>
    <row r="26" spans="3:13" x14ac:dyDescent="0.3">
      <c r="C26">
        <f t="shared" si="0"/>
        <v>19</v>
      </c>
      <c r="D26">
        <f t="shared" si="1"/>
        <v>54</v>
      </c>
      <c r="E26">
        <f t="shared" si="2"/>
        <v>10</v>
      </c>
      <c r="F26">
        <f t="shared" si="3"/>
        <v>54</v>
      </c>
      <c r="G26">
        <f t="shared" si="4"/>
        <v>9</v>
      </c>
      <c r="H26">
        <f t="shared" si="5"/>
        <v>60</v>
      </c>
      <c r="I26">
        <f t="shared" si="6"/>
        <v>0</v>
      </c>
      <c r="K26" t="str">
        <f t="shared" si="7"/>
        <v>A</v>
      </c>
      <c r="M26" t="str">
        <f t="shared" si="8"/>
        <v>A</v>
      </c>
    </row>
    <row r="27" spans="3:13" x14ac:dyDescent="0.3">
      <c r="C27">
        <f t="shared" si="0"/>
        <v>20</v>
      </c>
      <c r="D27">
        <f t="shared" si="1"/>
        <v>55</v>
      </c>
      <c r="E27">
        <f t="shared" si="2"/>
        <v>11</v>
      </c>
      <c r="F27">
        <f t="shared" si="3"/>
        <v>54</v>
      </c>
      <c r="G27">
        <f t="shared" si="4"/>
        <v>9</v>
      </c>
      <c r="H27">
        <f t="shared" si="5"/>
        <v>60</v>
      </c>
      <c r="I27">
        <f t="shared" si="6"/>
        <v>0</v>
      </c>
      <c r="K27" t="str">
        <f t="shared" si="7"/>
        <v>B</v>
      </c>
      <c r="M27" t="str">
        <f t="shared" si="8"/>
        <v>A</v>
      </c>
    </row>
    <row r="28" spans="3:13" x14ac:dyDescent="0.3">
      <c r="C28">
        <f t="shared" si="0"/>
        <v>21</v>
      </c>
      <c r="D28">
        <f t="shared" si="1"/>
        <v>55</v>
      </c>
      <c r="E28">
        <f t="shared" si="2"/>
        <v>11</v>
      </c>
      <c r="F28">
        <f t="shared" si="3"/>
        <v>54</v>
      </c>
      <c r="G28">
        <f t="shared" si="4"/>
        <v>10</v>
      </c>
      <c r="H28">
        <f t="shared" si="5"/>
        <v>60</v>
      </c>
      <c r="I28">
        <f t="shared" si="6"/>
        <v>0</v>
      </c>
      <c r="K28" t="str">
        <f t="shared" si="7"/>
        <v>B</v>
      </c>
      <c r="M28" t="str">
        <f t="shared" si="8"/>
        <v>B</v>
      </c>
    </row>
    <row r="29" spans="3:13" x14ac:dyDescent="0.3">
      <c r="C29">
        <f t="shared" si="0"/>
        <v>22</v>
      </c>
      <c r="D29">
        <f t="shared" si="1"/>
        <v>55</v>
      </c>
      <c r="E29">
        <f t="shared" si="2"/>
        <v>11</v>
      </c>
      <c r="F29">
        <f t="shared" si="3"/>
        <v>55</v>
      </c>
      <c r="G29">
        <f t="shared" si="4"/>
        <v>11</v>
      </c>
      <c r="H29">
        <f t="shared" si="5"/>
        <v>60</v>
      </c>
      <c r="I29">
        <f t="shared" si="6"/>
        <v>0</v>
      </c>
      <c r="K29" t="str">
        <f t="shared" si="7"/>
        <v>A</v>
      </c>
      <c r="M29" t="str">
        <f t="shared" si="8"/>
        <v>B</v>
      </c>
    </row>
    <row r="30" spans="3:13" x14ac:dyDescent="0.3">
      <c r="C30">
        <f t="shared" si="0"/>
        <v>23</v>
      </c>
      <c r="D30">
        <f t="shared" si="1"/>
        <v>55</v>
      </c>
      <c r="E30">
        <f t="shared" si="2"/>
        <v>12</v>
      </c>
      <c r="F30">
        <f t="shared" si="3"/>
        <v>55</v>
      </c>
      <c r="G30">
        <f t="shared" si="4"/>
        <v>11</v>
      </c>
      <c r="H30">
        <f t="shared" si="5"/>
        <v>60</v>
      </c>
      <c r="I30">
        <f t="shared" si="6"/>
        <v>0</v>
      </c>
      <c r="K30" t="str">
        <f t="shared" si="7"/>
        <v>A</v>
      </c>
      <c r="M30" t="str">
        <f t="shared" si="8"/>
        <v>A</v>
      </c>
    </row>
    <row r="31" spans="3:13" x14ac:dyDescent="0.3">
      <c r="C31">
        <f t="shared" si="0"/>
        <v>24</v>
      </c>
      <c r="D31">
        <f t="shared" si="1"/>
        <v>56</v>
      </c>
      <c r="E31">
        <f t="shared" si="2"/>
        <v>13</v>
      </c>
      <c r="F31">
        <f t="shared" si="3"/>
        <v>55</v>
      </c>
      <c r="G31">
        <f t="shared" si="4"/>
        <v>11</v>
      </c>
      <c r="H31">
        <f t="shared" si="5"/>
        <v>60</v>
      </c>
      <c r="I31">
        <f t="shared" si="6"/>
        <v>0</v>
      </c>
      <c r="K31" t="str">
        <f t="shared" si="7"/>
        <v>B</v>
      </c>
      <c r="M31" t="str">
        <f t="shared" si="8"/>
        <v>A</v>
      </c>
    </row>
    <row r="32" spans="3:13" x14ac:dyDescent="0.3">
      <c r="C32">
        <f t="shared" si="0"/>
        <v>25</v>
      </c>
      <c r="D32">
        <f t="shared" si="1"/>
        <v>56</v>
      </c>
      <c r="E32">
        <f t="shared" si="2"/>
        <v>13</v>
      </c>
      <c r="F32">
        <f t="shared" si="3"/>
        <v>55</v>
      </c>
      <c r="G32">
        <f t="shared" si="4"/>
        <v>12</v>
      </c>
      <c r="H32">
        <f t="shared" si="5"/>
        <v>60</v>
      </c>
      <c r="I32">
        <f t="shared" si="6"/>
        <v>0</v>
      </c>
      <c r="K32" t="str">
        <f t="shared" si="7"/>
        <v>B</v>
      </c>
      <c r="M32" t="str">
        <f t="shared" si="8"/>
        <v>B</v>
      </c>
    </row>
    <row r="33" spans="3:13" x14ac:dyDescent="0.3">
      <c r="C33">
        <f t="shared" si="0"/>
        <v>26</v>
      </c>
      <c r="D33">
        <f t="shared" si="1"/>
        <v>56</v>
      </c>
      <c r="E33">
        <f t="shared" si="2"/>
        <v>13</v>
      </c>
      <c r="F33">
        <f t="shared" si="3"/>
        <v>56</v>
      </c>
      <c r="G33">
        <f t="shared" si="4"/>
        <v>13</v>
      </c>
      <c r="H33">
        <f t="shared" si="5"/>
        <v>60</v>
      </c>
      <c r="I33">
        <f t="shared" si="6"/>
        <v>0</v>
      </c>
      <c r="K33" t="str">
        <f t="shared" si="7"/>
        <v>A</v>
      </c>
      <c r="M33" t="str">
        <f t="shared" si="8"/>
        <v>B</v>
      </c>
    </row>
    <row r="34" spans="3:13" x14ac:dyDescent="0.3">
      <c r="C34">
        <f t="shared" si="0"/>
        <v>27</v>
      </c>
      <c r="D34">
        <f t="shared" si="1"/>
        <v>56</v>
      </c>
      <c r="E34">
        <f t="shared" si="2"/>
        <v>14</v>
      </c>
      <c r="F34">
        <f t="shared" si="3"/>
        <v>56</v>
      </c>
      <c r="G34">
        <f t="shared" si="4"/>
        <v>13</v>
      </c>
      <c r="H34">
        <f t="shared" si="5"/>
        <v>60</v>
      </c>
      <c r="I34">
        <f t="shared" si="6"/>
        <v>0</v>
      </c>
      <c r="K34" t="str">
        <f t="shared" si="7"/>
        <v>A</v>
      </c>
      <c r="M34" t="str">
        <f t="shared" si="8"/>
        <v>A</v>
      </c>
    </row>
    <row r="35" spans="3:13" x14ac:dyDescent="0.3">
      <c r="C35">
        <f t="shared" si="0"/>
        <v>28</v>
      </c>
      <c r="D35">
        <f t="shared" si="1"/>
        <v>57</v>
      </c>
      <c r="E35">
        <f t="shared" si="2"/>
        <v>15</v>
      </c>
      <c r="F35">
        <f t="shared" si="3"/>
        <v>56</v>
      </c>
      <c r="G35">
        <f t="shared" si="4"/>
        <v>13</v>
      </c>
      <c r="H35">
        <f t="shared" si="5"/>
        <v>60</v>
      </c>
      <c r="I35">
        <f t="shared" si="6"/>
        <v>0</v>
      </c>
      <c r="K35" t="str">
        <f t="shared" si="7"/>
        <v>B</v>
      </c>
      <c r="M35" t="str">
        <f t="shared" si="8"/>
        <v>A</v>
      </c>
    </row>
    <row r="36" spans="3:13" x14ac:dyDescent="0.3">
      <c r="C36">
        <f t="shared" si="0"/>
        <v>29</v>
      </c>
      <c r="D36">
        <f t="shared" si="1"/>
        <v>57</v>
      </c>
      <c r="E36">
        <f t="shared" si="2"/>
        <v>15</v>
      </c>
      <c r="F36">
        <f t="shared" si="3"/>
        <v>56</v>
      </c>
      <c r="G36">
        <f t="shared" si="4"/>
        <v>14</v>
      </c>
      <c r="H36">
        <f t="shared" si="5"/>
        <v>60</v>
      </c>
      <c r="I36">
        <f t="shared" si="6"/>
        <v>0</v>
      </c>
      <c r="K36" t="str">
        <f t="shared" si="7"/>
        <v>B</v>
      </c>
      <c r="M36" t="str">
        <f t="shared" si="8"/>
        <v>B</v>
      </c>
    </row>
    <row r="37" spans="3:13" x14ac:dyDescent="0.3">
      <c r="C37">
        <f t="shared" si="0"/>
        <v>30</v>
      </c>
      <c r="D37">
        <f t="shared" si="1"/>
        <v>57</v>
      </c>
      <c r="E37">
        <f t="shared" si="2"/>
        <v>15</v>
      </c>
      <c r="F37">
        <f t="shared" si="3"/>
        <v>57</v>
      </c>
      <c r="G37">
        <f t="shared" si="4"/>
        <v>15</v>
      </c>
      <c r="H37">
        <f t="shared" si="5"/>
        <v>60</v>
      </c>
      <c r="I37">
        <f t="shared" si="6"/>
        <v>0</v>
      </c>
      <c r="K37" t="str">
        <f t="shared" si="7"/>
        <v>A</v>
      </c>
      <c r="M37" t="str">
        <f t="shared" si="8"/>
        <v>B</v>
      </c>
    </row>
    <row r="38" spans="3:13" x14ac:dyDescent="0.3">
      <c r="C38">
        <f t="shared" si="0"/>
        <v>31</v>
      </c>
      <c r="D38">
        <f t="shared" si="1"/>
        <v>57</v>
      </c>
      <c r="E38">
        <f t="shared" si="2"/>
        <v>16</v>
      </c>
      <c r="F38">
        <f t="shared" si="3"/>
        <v>57</v>
      </c>
      <c r="G38">
        <f t="shared" si="4"/>
        <v>15</v>
      </c>
      <c r="H38">
        <f t="shared" si="5"/>
        <v>60</v>
      </c>
      <c r="I38">
        <f t="shared" si="6"/>
        <v>0</v>
      </c>
      <c r="K38" t="str">
        <f t="shared" si="7"/>
        <v>A</v>
      </c>
      <c r="M38" t="str">
        <f t="shared" si="8"/>
        <v>A</v>
      </c>
    </row>
    <row r="39" spans="3:13" x14ac:dyDescent="0.3">
      <c r="C39">
        <f t="shared" si="0"/>
        <v>32</v>
      </c>
      <c r="D39">
        <f t="shared" si="1"/>
        <v>58</v>
      </c>
      <c r="E39">
        <f t="shared" si="2"/>
        <v>17</v>
      </c>
      <c r="F39">
        <f t="shared" si="3"/>
        <v>57</v>
      </c>
      <c r="G39">
        <f t="shared" si="4"/>
        <v>15</v>
      </c>
      <c r="H39">
        <f t="shared" si="5"/>
        <v>60</v>
      </c>
      <c r="I39">
        <f t="shared" si="6"/>
        <v>0</v>
      </c>
      <c r="K39" t="str">
        <f t="shared" si="7"/>
        <v>B</v>
      </c>
      <c r="M39" t="str">
        <f t="shared" si="8"/>
        <v>A</v>
      </c>
    </row>
    <row r="40" spans="3:13" x14ac:dyDescent="0.3">
      <c r="C40">
        <f t="shared" si="0"/>
        <v>33</v>
      </c>
      <c r="D40">
        <f t="shared" si="1"/>
        <v>58</v>
      </c>
      <c r="E40">
        <f t="shared" si="2"/>
        <v>17</v>
      </c>
      <c r="F40">
        <f t="shared" si="3"/>
        <v>57</v>
      </c>
      <c r="G40">
        <f t="shared" si="4"/>
        <v>16</v>
      </c>
      <c r="H40">
        <f t="shared" si="5"/>
        <v>60</v>
      </c>
      <c r="I40">
        <f t="shared" si="6"/>
        <v>0</v>
      </c>
      <c r="K40" t="str">
        <f t="shared" si="7"/>
        <v>B</v>
      </c>
      <c r="M40" t="str">
        <f t="shared" si="8"/>
        <v>B</v>
      </c>
    </row>
    <row r="41" spans="3:13" x14ac:dyDescent="0.3">
      <c r="C41">
        <f t="shared" si="0"/>
        <v>34</v>
      </c>
      <c r="D41">
        <f t="shared" si="1"/>
        <v>58</v>
      </c>
      <c r="E41">
        <f t="shared" si="2"/>
        <v>17</v>
      </c>
      <c r="F41">
        <f t="shared" si="3"/>
        <v>58</v>
      </c>
      <c r="G41">
        <f t="shared" si="4"/>
        <v>17</v>
      </c>
      <c r="H41">
        <f t="shared" si="5"/>
        <v>60</v>
      </c>
      <c r="I41">
        <f t="shared" si="6"/>
        <v>0</v>
      </c>
      <c r="K41" t="str">
        <f t="shared" si="7"/>
        <v>A</v>
      </c>
      <c r="M41" t="str">
        <f t="shared" si="8"/>
        <v>B</v>
      </c>
    </row>
    <row r="42" spans="3:13" x14ac:dyDescent="0.3">
      <c r="C42">
        <f t="shared" si="0"/>
        <v>35</v>
      </c>
      <c r="D42">
        <f t="shared" si="1"/>
        <v>58</v>
      </c>
      <c r="E42">
        <f t="shared" si="2"/>
        <v>18</v>
      </c>
      <c r="F42">
        <f t="shared" si="3"/>
        <v>58</v>
      </c>
      <c r="G42">
        <f t="shared" si="4"/>
        <v>17</v>
      </c>
      <c r="H42">
        <f t="shared" si="5"/>
        <v>60</v>
      </c>
      <c r="I42">
        <f t="shared" si="6"/>
        <v>0</v>
      </c>
      <c r="K42" t="str">
        <f t="shared" si="7"/>
        <v>A</v>
      </c>
      <c r="M42" t="str">
        <f t="shared" si="8"/>
        <v>A</v>
      </c>
    </row>
    <row r="43" spans="3:13" x14ac:dyDescent="0.3">
      <c r="C43">
        <f t="shared" si="0"/>
        <v>36</v>
      </c>
      <c r="D43">
        <f t="shared" si="1"/>
        <v>59</v>
      </c>
      <c r="E43">
        <f t="shared" si="2"/>
        <v>19</v>
      </c>
      <c r="F43">
        <f t="shared" si="3"/>
        <v>58</v>
      </c>
      <c r="G43">
        <f t="shared" si="4"/>
        <v>17</v>
      </c>
      <c r="H43">
        <f t="shared" si="5"/>
        <v>60</v>
      </c>
      <c r="I43">
        <f t="shared" si="6"/>
        <v>0</v>
      </c>
      <c r="K43" t="str">
        <f t="shared" si="7"/>
        <v>B</v>
      </c>
      <c r="M43" t="str">
        <f t="shared" si="8"/>
        <v>A</v>
      </c>
    </row>
    <row r="44" spans="3:13" x14ac:dyDescent="0.3">
      <c r="C44">
        <f t="shared" si="0"/>
        <v>37</v>
      </c>
      <c r="D44">
        <f t="shared" si="1"/>
        <v>59</v>
      </c>
      <c r="E44">
        <f t="shared" si="2"/>
        <v>19</v>
      </c>
      <c r="F44">
        <f t="shared" si="3"/>
        <v>58</v>
      </c>
      <c r="G44">
        <f t="shared" si="4"/>
        <v>18</v>
      </c>
      <c r="H44">
        <f t="shared" si="5"/>
        <v>60</v>
      </c>
      <c r="I44">
        <f t="shared" si="6"/>
        <v>0</v>
      </c>
      <c r="K44" t="str">
        <f t="shared" si="7"/>
        <v>B</v>
      </c>
      <c r="M44" t="str">
        <f t="shared" si="8"/>
        <v>B</v>
      </c>
    </row>
    <row r="45" spans="3:13" x14ac:dyDescent="0.3">
      <c r="C45">
        <f t="shared" si="0"/>
        <v>38</v>
      </c>
      <c r="D45">
        <f t="shared" si="1"/>
        <v>59</v>
      </c>
      <c r="E45">
        <f t="shared" si="2"/>
        <v>19</v>
      </c>
      <c r="F45">
        <f t="shared" si="3"/>
        <v>59</v>
      </c>
      <c r="G45">
        <f t="shared" si="4"/>
        <v>19</v>
      </c>
      <c r="H45">
        <f t="shared" si="5"/>
        <v>60</v>
      </c>
      <c r="I45">
        <f t="shared" si="6"/>
        <v>0</v>
      </c>
      <c r="K45" t="str">
        <f t="shared" si="7"/>
        <v>A</v>
      </c>
      <c r="M45" t="str">
        <f t="shared" si="8"/>
        <v>B</v>
      </c>
    </row>
    <row r="46" spans="3:13" x14ac:dyDescent="0.3">
      <c r="C46">
        <f t="shared" si="0"/>
        <v>39</v>
      </c>
      <c r="D46">
        <f t="shared" si="1"/>
        <v>59</v>
      </c>
      <c r="E46">
        <f t="shared" si="2"/>
        <v>20</v>
      </c>
      <c r="F46">
        <f t="shared" si="3"/>
        <v>59</v>
      </c>
      <c r="G46">
        <f t="shared" si="4"/>
        <v>19</v>
      </c>
      <c r="H46">
        <f t="shared" si="5"/>
        <v>60</v>
      </c>
      <c r="I46">
        <f t="shared" si="6"/>
        <v>0</v>
      </c>
      <c r="K46" t="str">
        <f t="shared" si="7"/>
        <v>A</v>
      </c>
      <c r="M46" t="str">
        <f t="shared" si="8"/>
        <v>A</v>
      </c>
    </row>
    <row r="47" spans="3:13" x14ac:dyDescent="0.3">
      <c r="C47">
        <f t="shared" si="0"/>
        <v>40</v>
      </c>
      <c r="D47">
        <f t="shared" si="1"/>
        <v>60</v>
      </c>
      <c r="E47">
        <f t="shared" si="2"/>
        <v>21</v>
      </c>
      <c r="F47">
        <f t="shared" si="3"/>
        <v>59</v>
      </c>
      <c r="G47">
        <f t="shared" si="4"/>
        <v>19</v>
      </c>
      <c r="H47">
        <f t="shared" si="5"/>
        <v>60</v>
      </c>
      <c r="I47">
        <f t="shared" si="6"/>
        <v>0</v>
      </c>
      <c r="K47" t="str">
        <f t="shared" si="7"/>
        <v>B</v>
      </c>
      <c r="M47" t="str">
        <f t="shared" si="8"/>
        <v>A</v>
      </c>
    </row>
    <row r="48" spans="3:13" x14ac:dyDescent="0.3">
      <c r="C48">
        <f t="shared" si="0"/>
        <v>41</v>
      </c>
      <c r="D48">
        <f t="shared" si="1"/>
        <v>60</v>
      </c>
      <c r="E48">
        <f t="shared" si="2"/>
        <v>21</v>
      </c>
      <c r="F48">
        <f t="shared" si="3"/>
        <v>59</v>
      </c>
      <c r="G48">
        <f t="shared" si="4"/>
        <v>20</v>
      </c>
      <c r="H48">
        <f t="shared" si="5"/>
        <v>60</v>
      </c>
      <c r="I48">
        <f t="shared" si="6"/>
        <v>0</v>
      </c>
      <c r="K48" t="str">
        <f t="shared" si="7"/>
        <v>B</v>
      </c>
      <c r="M48" t="str">
        <f t="shared" si="8"/>
        <v>B</v>
      </c>
    </row>
    <row r="49" spans="3:13" x14ac:dyDescent="0.3">
      <c r="C49">
        <f t="shared" si="0"/>
        <v>42</v>
      </c>
      <c r="D49">
        <f t="shared" si="1"/>
        <v>60</v>
      </c>
      <c r="E49">
        <f t="shared" si="2"/>
        <v>21</v>
      </c>
      <c r="F49">
        <f t="shared" si="3"/>
        <v>60</v>
      </c>
      <c r="G49">
        <f t="shared" si="4"/>
        <v>21</v>
      </c>
      <c r="H49">
        <f t="shared" si="5"/>
        <v>60</v>
      </c>
      <c r="I49">
        <f t="shared" si="6"/>
        <v>0</v>
      </c>
      <c r="K49" t="str">
        <f t="shared" si="7"/>
        <v>A</v>
      </c>
      <c r="M49" t="str">
        <f t="shared" si="8"/>
        <v>B</v>
      </c>
    </row>
    <row r="50" spans="3:13" x14ac:dyDescent="0.3">
      <c r="C50">
        <f t="shared" si="0"/>
        <v>43</v>
      </c>
      <c r="D50">
        <f t="shared" si="1"/>
        <v>60</v>
      </c>
      <c r="E50">
        <f t="shared" si="2"/>
        <v>22</v>
      </c>
      <c r="F50">
        <f t="shared" si="3"/>
        <v>60</v>
      </c>
      <c r="G50">
        <f t="shared" si="4"/>
        <v>21</v>
      </c>
      <c r="H50">
        <f t="shared" si="5"/>
        <v>60</v>
      </c>
      <c r="I50">
        <f t="shared" si="6"/>
        <v>0</v>
      </c>
      <c r="K50" t="str">
        <f t="shared" si="7"/>
        <v>A</v>
      </c>
      <c r="M50" t="str">
        <f t="shared" si="8"/>
        <v>A</v>
      </c>
    </row>
    <row r="51" spans="3:13" x14ac:dyDescent="0.3">
      <c r="C51">
        <f t="shared" si="0"/>
        <v>44</v>
      </c>
      <c r="D51">
        <f t="shared" si="1"/>
        <v>61</v>
      </c>
      <c r="E51">
        <f t="shared" si="2"/>
        <v>23</v>
      </c>
      <c r="F51">
        <f t="shared" si="3"/>
        <v>60</v>
      </c>
      <c r="G51">
        <f t="shared" si="4"/>
        <v>21</v>
      </c>
      <c r="H51">
        <f t="shared" si="5"/>
        <v>60</v>
      </c>
      <c r="I51">
        <f t="shared" si="6"/>
        <v>0</v>
      </c>
      <c r="K51" t="str">
        <f t="shared" si="7"/>
        <v>B</v>
      </c>
      <c r="M51" t="str">
        <f t="shared" si="8"/>
        <v>A</v>
      </c>
    </row>
    <row r="52" spans="3:13" x14ac:dyDescent="0.3">
      <c r="C52">
        <f t="shared" si="0"/>
        <v>45</v>
      </c>
      <c r="D52">
        <f t="shared" si="1"/>
        <v>61</v>
      </c>
      <c r="E52">
        <f t="shared" si="2"/>
        <v>23</v>
      </c>
      <c r="F52">
        <f t="shared" si="3"/>
        <v>60</v>
      </c>
      <c r="G52">
        <f t="shared" si="4"/>
        <v>22</v>
      </c>
      <c r="H52">
        <f t="shared" si="5"/>
        <v>60</v>
      </c>
      <c r="I52">
        <f t="shared" si="6"/>
        <v>0</v>
      </c>
      <c r="K52" t="str">
        <f t="shared" si="7"/>
        <v>B</v>
      </c>
      <c r="M52" t="str">
        <f t="shared" si="8"/>
        <v>B</v>
      </c>
    </row>
    <row r="53" spans="3:13" x14ac:dyDescent="0.3">
      <c r="C53">
        <f t="shared" si="0"/>
        <v>46</v>
      </c>
      <c r="D53">
        <f t="shared" si="1"/>
        <v>61</v>
      </c>
      <c r="E53">
        <f t="shared" si="2"/>
        <v>23</v>
      </c>
      <c r="F53">
        <f t="shared" si="3"/>
        <v>61</v>
      </c>
      <c r="G53">
        <f t="shared" si="4"/>
        <v>23</v>
      </c>
      <c r="H53">
        <f t="shared" si="5"/>
        <v>60</v>
      </c>
      <c r="I53">
        <f t="shared" si="6"/>
        <v>0</v>
      </c>
      <c r="K53" t="str">
        <f t="shared" si="7"/>
        <v>C</v>
      </c>
      <c r="M53" t="str">
        <f t="shared" si="8"/>
        <v>B</v>
      </c>
    </row>
    <row r="54" spans="3:13" x14ac:dyDescent="0.3">
      <c r="C54">
        <f t="shared" si="0"/>
        <v>47</v>
      </c>
      <c r="D54">
        <f t="shared" si="1"/>
        <v>61</v>
      </c>
      <c r="E54">
        <f t="shared" si="2"/>
        <v>23</v>
      </c>
      <c r="F54">
        <f t="shared" si="3"/>
        <v>61</v>
      </c>
      <c r="G54">
        <f t="shared" si="4"/>
        <v>23</v>
      </c>
      <c r="H54">
        <f t="shared" si="5"/>
        <v>60</v>
      </c>
      <c r="I54">
        <f t="shared" si="6"/>
        <v>1</v>
      </c>
      <c r="K54" t="str">
        <f t="shared" si="7"/>
        <v>C</v>
      </c>
      <c r="M54" t="str">
        <f t="shared" si="8"/>
        <v>C</v>
      </c>
    </row>
    <row r="55" spans="3:13" x14ac:dyDescent="0.3">
      <c r="C55">
        <f t="shared" si="0"/>
        <v>48</v>
      </c>
      <c r="D55">
        <f t="shared" si="1"/>
        <v>61</v>
      </c>
      <c r="E55">
        <f t="shared" si="2"/>
        <v>23</v>
      </c>
      <c r="F55">
        <f t="shared" si="3"/>
        <v>61</v>
      </c>
      <c r="G55">
        <f t="shared" si="4"/>
        <v>23</v>
      </c>
      <c r="H55">
        <f t="shared" si="5"/>
        <v>60</v>
      </c>
      <c r="I55">
        <f t="shared" si="6"/>
        <v>2</v>
      </c>
      <c r="K55" t="str">
        <f t="shared" si="7"/>
        <v>C</v>
      </c>
      <c r="M55" t="str">
        <f t="shared" si="8"/>
        <v>C</v>
      </c>
    </row>
    <row r="56" spans="3:13" x14ac:dyDescent="0.3">
      <c r="C56">
        <f t="shared" si="0"/>
        <v>49</v>
      </c>
      <c r="D56">
        <f t="shared" si="1"/>
        <v>61</v>
      </c>
      <c r="E56">
        <f t="shared" si="2"/>
        <v>23</v>
      </c>
      <c r="F56">
        <f t="shared" si="3"/>
        <v>61</v>
      </c>
      <c r="G56">
        <f t="shared" si="4"/>
        <v>23</v>
      </c>
      <c r="H56">
        <f t="shared" si="5"/>
        <v>61</v>
      </c>
      <c r="I56">
        <f t="shared" si="6"/>
        <v>3</v>
      </c>
      <c r="K56" t="str">
        <f t="shared" si="7"/>
        <v>A</v>
      </c>
      <c r="M56" t="str">
        <f t="shared" si="8"/>
        <v>C</v>
      </c>
    </row>
    <row r="57" spans="3:13" x14ac:dyDescent="0.3">
      <c r="C57">
        <f t="shared" si="0"/>
        <v>50</v>
      </c>
      <c r="D57">
        <f t="shared" si="1"/>
        <v>61</v>
      </c>
      <c r="E57">
        <f t="shared" si="2"/>
        <v>24</v>
      </c>
      <c r="F57">
        <f t="shared" si="3"/>
        <v>61</v>
      </c>
      <c r="G57">
        <f t="shared" si="4"/>
        <v>23</v>
      </c>
      <c r="H57">
        <f t="shared" si="5"/>
        <v>61</v>
      </c>
      <c r="I57">
        <f t="shared" si="6"/>
        <v>3</v>
      </c>
      <c r="K57" t="str">
        <f t="shared" si="7"/>
        <v>A</v>
      </c>
      <c r="M57" t="str">
        <f t="shared" si="8"/>
        <v>A</v>
      </c>
    </row>
    <row r="58" spans="3:13" x14ac:dyDescent="0.3">
      <c r="C58">
        <f t="shared" si="0"/>
        <v>51</v>
      </c>
      <c r="D58">
        <f t="shared" si="1"/>
        <v>62</v>
      </c>
      <c r="E58">
        <f t="shared" si="2"/>
        <v>25</v>
      </c>
      <c r="F58">
        <f t="shared" si="3"/>
        <v>61</v>
      </c>
      <c r="G58">
        <f t="shared" si="4"/>
        <v>23</v>
      </c>
      <c r="H58">
        <f t="shared" si="5"/>
        <v>61</v>
      </c>
      <c r="I58">
        <f t="shared" si="6"/>
        <v>3</v>
      </c>
      <c r="K58" t="str">
        <f t="shared" si="7"/>
        <v>B</v>
      </c>
      <c r="M58" t="str">
        <f t="shared" si="8"/>
        <v>A</v>
      </c>
    </row>
    <row r="59" spans="3:13" x14ac:dyDescent="0.3">
      <c r="C59">
        <f t="shared" si="0"/>
        <v>52</v>
      </c>
      <c r="D59">
        <f t="shared" si="1"/>
        <v>62</v>
      </c>
      <c r="E59">
        <f t="shared" si="2"/>
        <v>25</v>
      </c>
      <c r="F59">
        <f t="shared" si="3"/>
        <v>61</v>
      </c>
      <c r="G59">
        <f t="shared" si="4"/>
        <v>24</v>
      </c>
      <c r="H59">
        <f t="shared" si="5"/>
        <v>61</v>
      </c>
      <c r="I59">
        <f t="shared" si="6"/>
        <v>3</v>
      </c>
      <c r="K59" t="str">
        <f t="shared" si="7"/>
        <v>B</v>
      </c>
      <c r="M59" t="str">
        <f t="shared" si="8"/>
        <v>B</v>
      </c>
    </row>
    <row r="60" spans="3:13" x14ac:dyDescent="0.3">
      <c r="C60">
        <f t="shared" si="0"/>
        <v>53</v>
      </c>
      <c r="D60">
        <f t="shared" si="1"/>
        <v>62</v>
      </c>
      <c r="E60">
        <f t="shared" si="2"/>
        <v>25</v>
      </c>
      <c r="F60">
        <f t="shared" si="3"/>
        <v>62</v>
      </c>
      <c r="G60">
        <f t="shared" si="4"/>
        <v>25</v>
      </c>
      <c r="H60">
        <f t="shared" si="5"/>
        <v>61</v>
      </c>
      <c r="I60">
        <f t="shared" si="6"/>
        <v>3</v>
      </c>
      <c r="K60" t="str">
        <f t="shared" si="7"/>
        <v>C</v>
      </c>
      <c r="M60" t="str">
        <f t="shared" si="8"/>
        <v>B</v>
      </c>
    </row>
    <row r="61" spans="3:13" x14ac:dyDescent="0.3">
      <c r="C61">
        <f t="shared" si="0"/>
        <v>54</v>
      </c>
      <c r="D61">
        <f t="shared" si="1"/>
        <v>62</v>
      </c>
      <c r="E61">
        <f t="shared" si="2"/>
        <v>25</v>
      </c>
      <c r="F61">
        <f t="shared" si="3"/>
        <v>62</v>
      </c>
      <c r="G61">
        <f t="shared" si="4"/>
        <v>25</v>
      </c>
      <c r="H61">
        <f t="shared" si="5"/>
        <v>61</v>
      </c>
      <c r="I61">
        <f t="shared" si="6"/>
        <v>4</v>
      </c>
      <c r="K61" t="str">
        <f t="shared" si="7"/>
        <v>C</v>
      </c>
      <c r="M61" t="str">
        <f t="shared" si="8"/>
        <v>C</v>
      </c>
    </row>
    <row r="62" spans="3:13" x14ac:dyDescent="0.3">
      <c r="C62">
        <f t="shared" si="0"/>
        <v>55</v>
      </c>
      <c r="D62">
        <f t="shared" si="1"/>
        <v>62</v>
      </c>
      <c r="E62">
        <f t="shared" si="2"/>
        <v>25</v>
      </c>
      <c r="F62">
        <f t="shared" si="3"/>
        <v>62</v>
      </c>
      <c r="G62">
        <f t="shared" si="4"/>
        <v>25</v>
      </c>
      <c r="H62">
        <f t="shared" si="5"/>
        <v>62</v>
      </c>
      <c r="I62">
        <f t="shared" si="6"/>
        <v>5</v>
      </c>
      <c r="K62" t="str">
        <f t="shared" si="7"/>
        <v>A</v>
      </c>
      <c r="M62" t="str">
        <f t="shared" si="8"/>
        <v>C</v>
      </c>
    </row>
    <row r="63" spans="3:13" x14ac:dyDescent="0.3">
      <c r="C63">
        <f t="shared" si="0"/>
        <v>56</v>
      </c>
      <c r="D63">
        <f t="shared" si="1"/>
        <v>62</v>
      </c>
      <c r="E63">
        <f t="shared" si="2"/>
        <v>26</v>
      </c>
      <c r="F63">
        <f t="shared" si="3"/>
        <v>62</v>
      </c>
      <c r="G63">
        <f t="shared" si="4"/>
        <v>25</v>
      </c>
      <c r="H63">
        <f t="shared" si="5"/>
        <v>62</v>
      </c>
      <c r="I63">
        <f t="shared" si="6"/>
        <v>5</v>
      </c>
      <c r="K63" t="str">
        <f t="shared" si="7"/>
        <v>A</v>
      </c>
      <c r="M63" t="str">
        <f t="shared" si="8"/>
        <v>A</v>
      </c>
    </row>
    <row r="64" spans="3:13" x14ac:dyDescent="0.3">
      <c r="C64">
        <f t="shared" si="0"/>
        <v>57</v>
      </c>
      <c r="D64">
        <f t="shared" si="1"/>
        <v>63</v>
      </c>
      <c r="E64">
        <f t="shared" si="2"/>
        <v>27</v>
      </c>
      <c r="F64">
        <f t="shared" si="3"/>
        <v>62</v>
      </c>
      <c r="G64">
        <f t="shared" si="4"/>
        <v>25</v>
      </c>
      <c r="H64">
        <f t="shared" si="5"/>
        <v>62</v>
      </c>
      <c r="I64">
        <f t="shared" si="6"/>
        <v>5</v>
      </c>
      <c r="K64" t="str">
        <f t="shared" si="7"/>
        <v>B</v>
      </c>
      <c r="M64" t="str">
        <f t="shared" si="8"/>
        <v>A</v>
      </c>
    </row>
    <row r="65" spans="3:13" x14ac:dyDescent="0.3">
      <c r="C65">
        <f t="shared" si="0"/>
        <v>58</v>
      </c>
      <c r="D65">
        <f t="shared" si="1"/>
        <v>63</v>
      </c>
      <c r="E65">
        <f t="shared" si="2"/>
        <v>27</v>
      </c>
      <c r="F65">
        <f t="shared" si="3"/>
        <v>62</v>
      </c>
      <c r="G65">
        <f t="shared" si="4"/>
        <v>26</v>
      </c>
      <c r="H65">
        <f t="shared" si="5"/>
        <v>62</v>
      </c>
      <c r="I65">
        <f t="shared" si="6"/>
        <v>5</v>
      </c>
      <c r="K65" t="str">
        <f t="shared" si="7"/>
        <v>B</v>
      </c>
      <c r="M65" t="str">
        <f t="shared" si="8"/>
        <v>B</v>
      </c>
    </row>
    <row r="66" spans="3:13" x14ac:dyDescent="0.3">
      <c r="C66">
        <f t="shared" si="0"/>
        <v>59</v>
      </c>
      <c r="D66">
        <f t="shared" si="1"/>
        <v>63</v>
      </c>
      <c r="E66">
        <f t="shared" si="2"/>
        <v>27</v>
      </c>
      <c r="F66">
        <f t="shared" si="3"/>
        <v>63</v>
      </c>
      <c r="G66">
        <f t="shared" si="4"/>
        <v>27</v>
      </c>
      <c r="H66">
        <f t="shared" si="5"/>
        <v>62</v>
      </c>
      <c r="I66">
        <f t="shared" si="6"/>
        <v>5</v>
      </c>
      <c r="K66" t="str">
        <f t="shared" si="7"/>
        <v>C</v>
      </c>
      <c r="M66" t="str">
        <f t="shared" si="8"/>
        <v>B</v>
      </c>
    </row>
    <row r="67" spans="3:13" x14ac:dyDescent="0.3">
      <c r="C67">
        <f t="shared" si="0"/>
        <v>60</v>
      </c>
      <c r="D67">
        <f t="shared" si="1"/>
        <v>63</v>
      </c>
      <c r="E67">
        <f t="shared" si="2"/>
        <v>27</v>
      </c>
      <c r="F67">
        <f t="shared" si="3"/>
        <v>63</v>
      </c>
      <c r="G67">
        <f t="shared" si="4"/>
        <v>27</v>
      </c>
      <c r="H67">
        <f t="shared" si="5"/>
        <v>62</v>
      </c>
      <c r="I67">
        <f t="shared" si="6"/>
        <v>6</v>
      </c>
      <c r="K67" t="str">
        <f t="shared" si="7"/>
        <v>C</v>
      </c>
      <c r="M67" t="str">
        <f t="shared" si="8"/>
        <v>C</v>
      </c>
    </row>
    <row r="68" spans="3:13" x14ac:dyDescent="0.3">
      <c r="C68">
        <f t="shared" si="0"/>
        <v>61</v>
      </c>
      <c r="D68">
        <f t="shared" si="1"/>
        <v>63</v>
      </c>
      <c r="E68">
        <f t="shared" si="2"/>
        <v>27</v>
      </c>
      <c r="F68">
        <f t="shared" si="3"/>
        <v>63</v>
      </c>
      <c r="G68">
        <f t="shared" si="4"/>
        <v>27</v>
      </c>
      <c r="H68">
        <f t="shared" si="5"/>
        <v>63</v>
      </c>
      <c r="I68">
        <f t="shared" si="6"/>
        <v>7</v>
      </c>
      <c r="K68" t="str">
        <f t="shared" si="7"/>
        <v>A</v>
      </c>
      <c r="M68" t="str">
        <f t="shared" si="8"/>
        <v>C</v>
      </c>
    </row>
    <row r="69" spans="3:13" x14ac:dyDescent="0.3">
      <c r="C69">
        <f t="shared" si="0"/>
        <v>62</v>
      </c>
      <c r="D69">
        <f t="shared" si="1"/>
        <v>63</v>
      </c>
      <c r="E69">
        <f t="shared" si="2"/>
        <v>28</v>
      </c>
      <c r="F69">
        <f t="shared" si="3"/>
        <v>63</v>
      </c>
      <c r="G69">
        <f t="shared" si="4"/>
        <v>27</v>
      </c>
      <c r="H69">
        <f t="shared" si="5"/>
        <v>63</v>
      </c>
      <c r="I69">
        <f t="shared" si="6"/>
        <v>7</v>
      </c>
      <c r="K69" t="str">
        <f t="shared" si="7"/>
        <v>A</v>
      </c>
      <c r="M69" t="str">
        <f t="shared" si="8"/>
        <v>A</v>
      </c>
    </row>
    <row r="70" spans="3:13" x14ac:dyDescent="0.3">
      <c r="C70">
        <f t="shared" si="0"/>
        <v>63</v>
      </c>
      <c r="D70">
        <f t="shared" si="1"/>
        <v>64</v>
      </c>
      <c r="E70">
        <f t="shared" si="2"/>
        <v>29</v>
      </c>
      <c r="F70">
        <f t="shared" si="3"/>
        <v>63</v>
      </c>
      <c r="G70">
        <f t="shared" si="4"/>
        <v>27</v>
      </c>
      <c r="H70">
        <f t="shared" si="5"/>
        <v>63</v>
      </c>
      <c r="I70">
        <f t="shared" si="6"/>
        <v>7</v>
      </c>
      <c r="K70" t="str">
        <f t="shared" si="7"/>
        <v>B</v>
      </c>
      <c r="M70" t="str">
        <f t="shared" si="8"/>
        <v>A</v>
      </c>
    </row>
    <row r="71" spans="3:13" x14ac:dyDescent="0.3">
      <c r="C71">
        <f t="shared" si="0"/>
        <v>64</v>
      </c>
      <c r="D71">
        <f t="shared" si="1"/>
        <v>64</v>
      </c>
      <c r="E71">
        <f t="shared" si="2"/>
        <v>29</v>
      </c>
      <c r="F71">
        <f t="shared" si="3"/>
        <v>63</v>
      </c>
      <c r="G71">
        <f t="shared" si="4"/>
        <v>28</v>
      </c>
      <c r="H71">
        <f t="shared" si="5"/>
        <v>63</v>
      </c>
      <c r="I71">
        <f t="shared" si="6"/>
        <v>7</v>
      </c>
      <c r="K71" t="str">
        <f t="shared" si="7"/>
        <v>B</v>
      </c>
      <c r="M71" t="str">
        <f t="shared" si="8"/>
        <v>B</v>
      </c>
    </row>
    <row r="72" spans="3:13" x14ac:dyDescent="0.3">
      <c r="C72">
        <f t="shared" si="0"/>
        <v>65</v>
      </c>
      <c r="D72">
        <f t="shared" si="1"/>
        <v>64</v>
      </c>
      <c r="E72">
        <f t="shared" si="2"/>
        <v>29</v>
      </c>
      <c r="F72">
        <f t="shared" si="3"/>
        <v>64</v>
      </c>
      <c r="G72">
        <f t="shared" si="4"/>
        <v>29</v>
      </c>
      <c r="H72">
        <f t="shared" si="5"/>
        <v>63</v>
      </c>
      <c r="I72">
        <f t="shared" si="6"/>
        <v>7</v>
      </c>
      <c r="K72" t="str">
        <f t="shared" si="7"/>
        <v>C</v>
      </c>
      <c r="M72" t="str">
        <f t="shared" si="8"/>
        <v>B</v>
      </c>
    </row>
    <row r="73" spans="3:13" x14ac:dyDescent="0.3">
      <c r="C73">
        <f t="shared" si="0"/>
        <v>66</v>
      </c>
      <c r="D73">
        <f t="shared" si="1"/>
        <v>64</v>
      </c>
      <c r="E73">
        <f t="shared" si="2"/>
        <v>29</v>
      </c>
      <c r="F73">
        <f t="shared" si="3"/>
        <v>64</v>
      </c>
      <c r="G73">
        <f t="shared" si="4"/>
        <v>29</v>
      </c>
      <c r="H73">
        <f t="shared" si="5"/>
        <v>63</v>
      </c>
      <c r="I73">
        <f t="shared" si="6"/>
        <v>8</v>
      </c>
      <c r="K73" t="str">
        <f t="shared" si="7"/>
        <v>C</v>
      </c>
      <c r="M73" t="str">
        <f t="shared" si="8"/>
        <v>C</v>
      </c>
    </row>
    <row r="74" spans="3:13" x14ac:dyDescent="0.3">
      <c r="C74">
        <f t="shared" ref="C74:C137" si="9">C73+1</f>
        <v>67</v>
      </c>
      <c r="D74">
        <f t="shared" ref="D74:D137" si="10">MIN(127, MAX(0, INT(E73/2) + 50 + 0))</f>
        <v>64</v>
      </c>
      <c r="E74">
        <f t="shared" ref="E74:E137" si="11">IF(K73="A", E73+1, E73)</f>
        <v>29</v>
      </c>
      <c r="F74">
        <f t="shared" ref="F74:F137" si="12">MIN(127, MAX(0, INT(G73/2) + 50 + 0))</f>
        <v>64</v>
      </c>
      <c r="G74">
        <f t="shared" ref="G74:G137" si="13">IF(K73="B", G73+1, G73)</f>
        <v>29</v>
      </c>
      <c r="H74">
        <f t="shared" ref="H74:H137" si="14">MIN(127, MAX(0, INT(I73/2) + 50 + 10))</f>
        <v>64</v>
      </c>
      <c r="I74">
        <f t="shared" ref="I74:I137" si="15">IF(K73="C", I73+1, I73)</f>
        <v>9</v>
      </c>
      <c r="K74" t="str">
        <f t="shared" ref="K74:K137" si="16">IF(AND(D74&lt;=F74, D74&lt;=H74), "A", IF(AND(F74&lt;=D74, F74&lt;=H74), "B", "C"))</f>
        <v>A</v>
      </c>
      <c r="M74" t="str">
        <f t="shared" ref="M74:M137" si="17">K73</f>
        <v>C</v>
      </c>
    </row>
    <row r="75" spans="3:13" x14ac:dyDescent="0.3">
      <c r="C75">
        <f t="shared" si="9"/>
        <v>68</v>
      </c>
      <c r="D75">
        <f t="shared" si="10"/>
        <v>64</v>
      </c>
      <c r="E75">
        <f t="shared" si="11"/>
        <v>30</v>
      </c>
      <c r="F75">
        <f t="shared" si="12"/>
        <v>64</v>
      </c>
      <c r="G75">
        <f t="shared" si="13"/>
        <v>29</v>
      </c>
      <c r="H75">
        <f t="shared" si="14"/>
        <v>64</v>
      </c>
      <c r="I75">
        <f t="shared" si="15"/>
        <v>9</v>
      </c>
      <c r="K75" t="str">
        <f t="shared" si="16"/>
        <v>A</v>
      </c>
      <c r="M75" t="str">
        <f t="shared" si="17"/>
        <v>A</v>
      </c>
    </row>
    <row r="76" spans="3:13" x14ac:dyDescent="0.3">
      <c r="C76">
        <f t="shared" si="9"/>
        <v>69</v>
      </c>
      <c r="D76">
        <f t="shared" si="10"/>
        <v>65</v>
      </c>
      <c r="E76">
        <f t="shared" si="11"/>
        <v>31</v>
      </c>
      <c r="F76">
        <f t="shared" si="12"/>
        <v>64</v>
      </c>
      <c r="G76">
        <f t="shared" si="13"/>
        <v>29</v>
      </c>
      <c r="H76">
        <f t="shared" si="14"/>
        <v>64</v>
      </c>
      <c r="I76">
        <f t="shared" si="15"/>
        <v>9</v>
      </c>
      <c r="K76" t="str">
        <f t="shared" si="16"/>
        <v>B</v>
      </c>
      <c r="M76" t="str">
        <f t="shared" si="17"/>
        <v>A</v>
      </c>
    </row>
    <row r="77" spans="3:13" x14ac:dyDescent="0.3">
      <c r="C77">
        <f t="shared" si="9"/>
        <v>70</v>
      </c>
      <c r="D77">
        <f t="shared" si="10"/>
        <v>65</v>
      </c>
      <c r="E77">
        <f t="shared" si="11"/>
        <v>31</v>
      </c>
      <c r="F77">
        <f t="shared" si="12"/>
        <v>64</v>
      </c>
      <c r="G77">
        <f t="shared" si="13"/>
        <v>30</v>
      </c>
      <c r="H77">
        <f t="shared" si="14"/>
        <v>64</v>
      </c>
      <c r="I77">
        <f t="shared" si="15"/>
        <v>9</v>
      </c>
      <c r="K77" t="str">
        <f t="shared" si="16"/>
        <v>B</v>
      </c>
      <c r="M77" t="str">
        <f t="shared" si="17"/>
        <v>B</v>
      </c>
    </row>
    <row r="78" spans="3:13" x14ac:dyDescent="0.3">
      <c r="C78">
        <f t="shared" si="9"/>
        <v>71</v>
      </c>
      <c r="D78">
        <f t="shared" si="10"/>
        <v>65</v>
      </c>
      <c r="E78">
        <f t="shared" si="11"/>
        <v>31</v>
      </c>
      <c r="F78">
        <f t="shared" si="12"/>
        <v>65</v>
      </c>
      <c r="G78">
        <f t="shared" si="13"/>
        <v>31</v>
      </c>
      <c r="H78">
        <f t="shared" si="14"/>
        <v>64</v>
      </c>
      <c r="I78">
        <f t="shared" si="15"/>
        <v>9</v>
      </c>
      <c r="K78" t="str">
        <f t="shared" si="16"/>
        <v>C</v>
      </c>
      <c r="M78" t="str">
        <f t="shared" si="17"/>
        <v>B</v>
      </c>
    </row>
    <row r="79" spans="3:13" x14ac:dyDescent="0.3">
      <c r="C79">
        <f t="shared" si="9"/>
        <v>72</v>
      </c>
      <c r="D79">
        <f t="shared" si="10"/>
        <v>65</v>
      </c>
      <c r="E79">
        <f t="shared" si="11"/>
        <v>31</v>
      </c>
      <c r="F79">
        <f t="shared" si="12"/>
        <v>65</v>
      </c>
      <c r="G79">
        <f t="shared" si="13"/>
        <v>31</v>
      </c>
      <c r="H79">
        <f t="shared" si="14"/>
        <v>64</v>
      </c>
      <c r="I79">
        <f t="shared" si="15"/>
        <v>10</v>
      </c>
      <c r="K79" t="str">
        <f t="shared" si="16"/>
        <v>C</v>
      </c>
      <c r="M79" t="str">
        <f t="shared" si="17"/>
        <v>C</v>
      </c>
    </row>
    <row r="80" spans="3:13" x14ac:dyDescent="0.3">
      <c r="C80">
        <f t="shared" si="9"/>
        <v>73</v>
      </c>
      <c r="D80">
        <f t="shared" si="10"/>
        <v>65</v>
      </c>
      <c r="E80">
        <f t="shared" si="11"/>
        <v>31</v>
      </c>
      <c r="F80">
        <f t="shared" si="12"/>
        <v>65</v>
      </c>
      <c r="G80">
        <f t="shared" si="13"/>
        <v>31</v>
      </c>
      <c r="H80">
        <f t="shared" si="14"/>
        <v>65</v>
      </c>
      <c r="I80">
        <f t="shared" si="15"/>
        <v>11</v>
      </c>
      <c r="K80" t="str">
        <f t="shared" si="16"/>
        <v>A</v>
      </c>
      <c r="M80" t="str">
        <f t="shared" si="17"/>
        <v>C</v>
      </c>
    </row>
    <row r="81" spans="3:13" x14ac:dyDescent="0.3">
      <c r="C81">
        <f t="shared" si="9"/>
        <v>74</v>
      </c>
      <c r="D81">
        <f t="shared" si="10"/>
        <v>65</v>
      </c>
      <c r="E81">
        <f t="shared" si="11"/>
        <v>32</v>
      </c>
      <c r="F81">
        <f t="shared" si="12"/>
        <v>65</v>
      </c>
      <c r="G81">
        <f t="shared" si="13"/>
        <v>31</v>
      </c>
      <c r="H81">
        <f t="shared" si="14"/>
        <v>65</v>
      </c>
      <c r="I81">
        <f t="shared" si="15"/>
        <v>11</v>
      </c>
      <c r="K81" t="str">
        <f t="shared" si="16"/>
        <v>A</v>
      </c>
      <c r="M81" t="str">
        <f t="shared" si="17"/>
        <v>A</v>
      </c>
    </row>
    <row r="82" spans="3:13" x14ac:dyDescent="0.3">
      <c r="C82">
        <f t="shared" si="9"/>
        <v>75</v>
      </c>
      <c r="D82">
        <f t="shared" si="10"/>
        <v>66</v>
      </c>
      <c r="E82">
        <f t="shared" si="11"/>
        <v>33</v>
      </c>
      <c r="F82">
        <f t="shared" si="12"/>
        <v>65</v>
      </c>
      <c r="G82">
        <f t="shared" si="13"/>
        <v>31</v>
      </c>
      <c r="H82">
        <f t="shared" si="14"/>
        <v>65</v>
      </c>
      <c r="I82">
        <f t="shared" si="15"/>
        <v>11</v>
      </c>
      <c r="K82" t="str">
        <f t="shared" si="16"/>
        <v>B</v>
      </c>
      <c r="M82" t="str">
        <f t="shared" si="17"/>
        <v>A</v>
      </c>
    </row>
    <row r="83" spans="3:13" x14ac:dyDescent="0.3">
      <c r="C83">
        <f t="shared" si="9"/>
        <v>76</v>
      </c>
      <c r="D83">
        <f t="shared" si="10"/>
        <v>66</v>
      </c>
      <c r="E83">
        <f t="shared" si="11"/>
        <v>33</v>
      </c>
      <c r="F83">
        <f t="shared" si="12"/>
        <v>65</v>
      </c>
      <c r="G83">
        <f t="shared" si="13"/>
        <v>32</v>
      </c>
      <c r="H83">
        <f t="shared" si="14"/>
        <v>65</v>
      </c>
      <c r="I83">
        <f t="shared" si="15"/>
        <v>11</v>
      </c>
      <c r="K83" t="str">
        <f t="shared" si="16"/>
        <v>B</v>
      </c>
      <c r="M83" t="str">
        <f t="shared" si="17"/>
        <v>B</v>
      </c>
    </row>
    <row r="84" spans="3:13" x14ac:dyDescent="0.3">
      <c r="C84">
        <f t="shared" si="9"/>
        <v>77</v>
      </c>
      <c r="D84">
        <f t="shared" si="10"/>
        <v>66</v>
      </c>
      <c r="E84">
        <f t="shared" si="11"/>
        <v>33</v>
      </c>
      <c r="F84">
        <f t="shared" si="12"/>
        <v>66</v>
      </c>
      <c r="G84">
        <f t="shared" si="13"/>
        <v>33</v>
      </c>
      <c r="H84">
        <f t="shared" si="14"/>
        <v>65</v>
      </c>
      <c r="I84">
        <f t="shared" si="15"/>
        <v>11</v>
      </c>
      <c r="K84" t="str">
        <f t="shared" si="16"/>
        <v>C</v>
      </c>
      <c r="M84" t="str">
        <f t="shared" si="17"/>
        <v>B</v>
      </c>
    </row>
    <row r="85" spans="3:13" x14ac:dyDescent="0.3">
      <c r="C85">
        <f t="shared" si="9"/>
        <v>78</v>
      </c>
      <c r="D85">
        <f t="shared" si="10"/>
        <v>66</v>
      </c>
      <c r="E85">
        <f t="shared" si="11"/>
        <v>33</v>
      </c>
      <c r="F85">
        <f t="shared" si="12"/>
        <v>66</v>
      </c>
      <c r="G85">
        <f t="shared" si="13"/>
        <v>33</v>
      </c>
      <c r="H85">
        <f t="shared" si="14"/>
        <v>65</v>
      </c>
      <c r="I85">
        <f t="shared" si="15"/>
        <v>12</v>
      </c>
      <c r="K85" t="str">
        <f t="shared" si="16"/>
        <v>C</v>
      </c>
      <c r="M85" t="str">
        <f t="shared" si="17"/>
        <v>C</v>
      </c>
    </row>
    <row r="86" spans="3:13" x14ac:dyDescent="0.3">
      <c r="C86">
        <f t="shared" si="9"/>
        <v>79</v>
      </c>
      <c r="D86">
        <f t="shared" si="10"/>
        <v>66</v>
      </c>
      <c r="E86">
        <f t="shared" si="11"/>
        <v>33</v>
      </c>
      <c r="F86">
        <f t="shared" si="12"/>
        <v>66</v>
      </c>
      <c r="G86">
        <f t="shared" si="13"/>
        <v>33</v>
      </c>
      <c r="H86">
        <f t="shared" si="14"/>
        <v>66</v>
      </c>
      <c r="I86">
        <f t="shared" si="15"/>
        <v>13</v>
      </c>
      <c r="K86" t="str">
        <f t="shared" si="16"/>
        <v>A</v>
      </c>
      <c r="M86" t="str">
        <f t="shared" si="17"/>
        <v>C</v>
      </c>
    </row>
    <row r="87" spans="3:13" x14ac:dyDescent="0.3">
      <c r="C87">
        <f t="shared" si="9"/>
        <v>80</v>
      </c>
      <c r="D87">
        <f t="shared" si="10"/>
        <v>66</v>
      </c>
      <c r="E87">
        <f t="shared" si="11"/>
        <v>34</v>
      </c>
      <c r="F87">
        <f t="shared" si="12"/>
        <v>66</v>
      </c>
      <c r="G87">
        <f t="shared" si="13"/>
        <v>33</v>
      </c>
      <c r="H87">
        <f t="shared" si="14"/>
        <v>66</v>
      </c>
      <c r="I87">
        <f t="shared" si="15"/>
        <v>13</v>
      </c>
      <c r="K87" t="str">
        <f t="shared" si="16"/>
        <v>A</v>
      </c>
      <c r="M87" t="str">
        <f t="shared" si="17"/>
        <v>A</v>
      </c>
    </row>
    <row r="88" spans="3:13" x14ac:dyDescent="0.3">
      <c r="C88">
        <f t="shared" si="9"/>
        <v>81</v>
      </c>
      <c r="D88">
        <f t="shared" si="10"/>
        <v>67</v>
      </c>
      <c r="E88">
        <f t="shared" si="11"/>
        <v>35</v>
      </c>
      <c r="F88">
        <f t="shared" si="12"/>
        <v>66</v>
      </c>
      <c r="G88">
        <f t="shared" si="13"/>
        <v>33</v>
      </c>
      <c r="H88">
        <f t="shared" si="14"/>
        <v>66</v>
      </c>
      <c r="I88">
        <f t="shared" si="15"/>
        <v>13</v>
      </c>
      <c r="K88" t="str">
        <f t="shared" si="16"/>
        <v>B</v>
      </c>
      <c r="M88" t="str">
        <f t="shared" si="17"/>
        <v>A</v>
      </c>
    </row>
    <row r="89" spans="3:13" x14ac:dyDescent="0.3">
      <c r="C89">
        <f t="shared" si="9"/>
        <v>82</v>
      </c>
      <c r="D89">
        <f t="shared" si="10"/>
        <v>67</v>
      </c>
      <c r="E89">
        <f t="shared" si="11"/>
        <v>35</v>
      </c>
      <c r="F89">
        <f t="shared" si="12"/>
        <v>66</v>
      </c>
      <c r="G89">
        <f t="shared" si="13"/>
        <v>34</v>
      </c>
      <c r="H89">
        <f t="shared" si="14"/>
        <v>66</v>
      </c>
      <c r="I89">
        <f t="shared" si="15"/>
        <v>13</v>
      </c>
      <c r="K89" t="str">
        <f t="shared" si="16"/>
        <v>B</v>
      </c>
      <c r="M89" t="str">
        <f t="shared" si="17"/>
        <v>B</v>
      </c>
    </row>
    <row r="90" spans="3:13" x14ac:dyDescent="0.3">
      <c r="C90">
        <f t="shared" si="9"/>
        <v>83</v>
      </c>
      <c r="D90">
        <f t="shared" si="10"/>
        <v>67</v>
      </c>
      <c r="E90">
        <f t="shared" si="11"/>
        <v>35</v>
      </c>
      <c r="F90">
        <f t="shared" si="12"/>
        <v>67</v>
      </c>
      <c r="G90">
        <f t="shared" si="13"/>
        <v>35</v>
      </c>
      <c r="H90">
        <f t="shared" si="14"/>
        <v>66</v>
      </c>
      <c r="I90">
        <f t="shared" si="15"/>
        <v>13</v>
      </c>
      <c r="K90" t="str">
        <f t="shared" si="16"/>
        <v>C</v>
      </c>
      <c r="M90" t="str">
        <f t="shared" si="17"/>
        <v>B</v>
      </c>
    </row>
    <row r="91" spans="3:13" x14ac:dyDescent="0.3">
      <c r="C91">
        <f t="shared" si="9"/>
        <v>84</v>
      </c>
      <c r="D91">
        <f t="shared" si="10"/>
        <v>67</v>
      </c>
      <c r="E91">
        <f t="shared" si="11"/>
        <v>35</v>
      </c>
      <c r="F91">
        <f t="shared" si="12"/>
        <v>67</v>
      </c>
      <c r="G91">
        <f t="shared" si="13"/>
        <v>35</v>
      </c>
      <c r="H91">
        <f t="shared" si="14"/>
        <v>66</v>
      </c>
      <c r="I91">
        <f t="shared" si="15"/>
        <v>14</v>
      </c>
      <c r="K91" t="str">
        <f t="shared" si="16"/>
        <v>C</v>
      </c>
      <c r="M91" t="str">
        <f t="shared" si="17"/>
        <v>C</v>
      </c>
    </row>
    <row r="92" spans="3:13" x14ac:dyDescent="0.3">
      <c r="C92">
        <f t="shared" si="9"/>
        <v>85</v>
      </c>
      <c r="D92">
        <f t="shared" si="10"/>
        <v>67</v>
      </c>
      <c r="E92">
        <f t="shared" si="11"/>
        <v>35</v>
      </c>
      <c r="F92">
        <f t="shared" si="12"/>
        <v>67</v>
      </c>
      <c r="G92">
        <f t="shared" si="13"/>
        <v>35</v>
      </c>
      <c r="H92">
        <f t="shared" si="14"/>
        <v>67</v>
      </c>
      <c r="I92">
        <f t="shared" si="15"/>
        <v>15</v>
      </c>
      <c r="K92" t="str">
        <f t="shared" si="16"/>
        <v>A</v>
      </c>
      <c r="M92" t="str">
        <f t="shared" si="17"/>
        <v>C</v>
      </c>
    </row>
    <row r="93" spans="3:13" x14ac:dyDescent="0.3">
      <c r="C93">
        <f t="shared" si="9"/>
        <v>86</v>
      </c>
      <c r="D93">
        <f t="shared" si="10"/>
        <v>67</v>
      </c>
      <c r="E93">
        <f t="shared" si="11"/>
        <v>36</v>
      </c>
      <c r="F93">
        <f t="shared" si="12"/>
        <v>67</v>
      </c>
      <c r="G93">
        <f t="shared" si="13"/>
        <v>35</v>
      </c>
      <c r="H93">
        <f t="shared" si="14"/>
        <v>67</v>
      </c>
      <c r="I93">
        <f t="shared" si="15"/>
        <v>15</v>
      </c>
      <c r="K93" t="str">
        <f t="shared" si="16"/>
        <v>A</v>
      </c>
      <c r="M93" t="str">
        <f t="shared" si="17"/>
        <v>A</v>
      </c>
    </row>
    <row r="94" spans="3:13" x14ac:dyDescent="0.3">
      <c r="C94">
        <f t="shared" si="9"/>
        <v>87</v>
      </c>
      <c r="D94">
        <f t="shared" si="10"/>
        <v>68</v>
      </c>
      <c r="E94">
        <f t="shared" si="11"/>
        <v>37</v>
      </c>
      <c r="F94">
        <f t="shared" si="12"/>
        <v>67</v>
      </c>
      <c r="G94">
        <f t="shared" si="13"/>
        <v>35</v>
      </c>
      <c r="H94">
        <f t="shared" si="14"/>
        <v>67</v>
      </c>
      <c r="I94">
        <f t="shared" si="15"/>
        <v>15</v>
      </c>
      <c r="K94" t="str">
        <f t="shared" si="16"/>
        <v>B</v>
      </c>
      <c r="M94" t="str">
        <f t="shared" si="17"/>
        <v>A</v>
      </c>
    </row>
    <row r="95" spans="3:13" x14ac:dyDescent="0.3">
      <c r="C95">
        <f t="shared" si="9"/>
        <v>88</v>
      </c>
      <c r="D95">
        <f t="shared" si="10"/>
        <v>68</v>
      </c>
      <c r="E95">
        <f t="shared" si="11"/>
        <v>37</v>
      </c>
      <c r="F95">
        <f t="shared" si="12"/>
        <v>67</v>
      </c>
      <c r="G95">
        <f t="shared" si="13"/>
        <v>36</v>
      </c>
      <c r="H95">
        <f t="shared" si="14"/>
        <v>67</v>
      </c>
      <c r="I95">
        <f t="shared" si="15"/>
        <v>15</v>
      </c>
      <c r="K95" t="str">
        <f t="shared" si="16"/>
        <v>B</v>
      </c>
      <c r="M95" t="str">
        <f t="shared" si="17"/>
        <v>B</v>
      </c>
    </row>
    <row r="96" spans="3:13" x14ac:dyDescent="0.3">
      <c r="C96">
        <f t="shared" si="9"/>
        <v>89</v>
      </c>
      <c r="D96">
        <f t="shared" si="10"/>
        <v>68</v>
      </c>
      <c r="E96">
        <f t="shared" si="11"/>
        <v>37</v>
      </c>
      <c r="F96">
        <f t="shared" si="12"/>
        <v>68</v>
      </c>
      <c r="G96">
        <f t="shared" si="13"/>
        <v>37</v>
      </c>
      <c r="H96">
        <f t="shared" si="14"/>
        <v>67</v>
      </c>
      <c r="I96">
        <f t="shared" si="15"/>
        <v>15</v>
      </c>
      <c r="K96" t="str">
        <f t="shared" si="16"/>
        <v>C</v>
      </c>
      <c r="M96" t="str">
        <f t="shared" si="17"/>
        <v>B</v>
      </c>
    </row>
    <row r="97" spans="3:13" x14ac:dyDescent="0.3">
      <c r="C97">
        <f t="shared" si="9"/>
        <v>90</v>
      </c>
      <c r="D97">
        <f t="shared" si="10"/>
        <v>68</v>
      </c>
      <c r="E97">
        <f t="shared" si="11"/>
        <v>37</v>
      </c>
      <c r="F97">
        <f t="shared" si="12"/>
        <v>68</v>
      </c>
      <c r="G97">
        <f t="shared" si="13"/>
        <v>37</v>
      </c>
      <c r="H97">
        <f t="shared" si="14"/>
        <v>67</v>
      </c>
      <c r="I97">
        <f t="shared" si="15"/>
        <v>16</v>
      </c>
      <c r="K97" t="str">
        <f t="shared" si="16"/>
        <v>C</v>
      </c>
      <c r="M97" t="str">
        <f t="shared" si="17"/>
        <v>C</v>
      </c>
    </row>
    <row r="98" spans="3:13" x14ac:dyDescent="0.3">
      <c r="C98">
        <f t="shared" si="9"/>
        <v>91</v>
      </c>
      <c r="D98">
        <f t="shared" si="10"/>
        <v>68</v>
      </c>
      <c r="E98">
        <f t="shared" si="11"/>
        <v>37</v>
      </c>
      <c r="F98">
        <f t="shared" si="12"/>
        <v>68</v>
      </c>
      <c r="G98">
        <f t="shared" si="13"/>
        <v>37</v>
      </c>
      <c r="H98">
        <f t="shared" si="14"/>
        <v>68</v>
      </c>
      <c r="I98">
        <f t="shared" si="15"/>
        <v>17</v>
      </c>
      <c r="K98" t="str">
        <f t="shared" si="16"/>
        <v>A</v>
      </c>
      <c r="M98" t="str">
        <f t="shared" si="17"/>
        <v>C</v>
      </c>
    </row>
    <row r="99" spans="3:13" x14ac:dyDescent="0.3">
      <c r="C99">
        <f t="shared" si="9"/>
        <v>92</v>
      </c>
      <c r="D99">
        <f t="shared" si="10"/>
        <v>68</v>
      </c>
      <c r="E99">
        <f t="shared" si="11"/>
        <v>38</v>
      </c>
      <c r="F99">
        <f t="shared" si="12"/>
        <v>68</v>
      </c>
      <c r="G99">
        <f t="shared" si="13"/>
        <v>37</v>
      </c>
      <c r="H99">
        <f t="shared" si="14"/>
        <v>68</v>
      </c>
      <c r="I99">
        <f t="shared" si="15"/>
        <v>17</v>
      </c>
      <c r="K99" t="str">
        <f t="shared" si="16"/>
        <v>A</v>
      </c>
      <c r="M99" t="str">
        <f t="shared" si="17"/>
        <v>A</v>
      </c>
    </row>
    <row r="100" spans="3:13" x14ac:dyDescent="0.3">
      <c r="C100">
        <f t="shared" si="9"/>
        <v>93</v>
      </c>
      <c r="D100">
        <f t="shared" si="10"/>
        <v>69</v>
      </c>
      <c r="E100">
        <f t="shared" si="11"/>
        <v>39</v>
      </c>
      <c r="F100">
        <f t="shared" si="12"/>
        <v>68</v>
      </c>
      <c r="G100">
        <f t="shared" si="13"/>
        <v>37</v>
      </c>
      <c r="H100">
        <f t="shared" si="14"/>
        <v>68</v>
      </c>
      <c r="I100">
        <f t="shared" si="15"/>
        <v>17</v>
      </c>
      <c r="K100" t="str">
        <f t="shared" si="16"/>
        <v>B</v>
      </c>
      <c r="M100" t="str">
        <f t="shared" si="17"/>
        <v>A</v>
      </c>
    </row>
    <row r="101" spans="3:13" x14ac:dyDescent="0.3">
      <c r="C101">
        <f t="shared" si="9"/>
        <v>94</v>
      </c>
      <c r="D101">
        <f t="shared" si="10"/>
        <v>69</v>
      </c>
      <c r="E101">
        <f t="shared" si="11"/>
        <v>39</v>
      </c>
      <c r="F101">
        <f t="shared" si="12"/>
        <v>68</v>
      </c>
      <c r="G101">
        <f t="shared" si="13"/>
        <v>38</v>
      </c>
      <c r="H101">
        <f t="shared" si="14"/>
        <v>68</v>
      </c>
      <c r="I101">
        <f t="shared" si="15"/>
        <v>17</v>
      </c>
      <c r="K101" t="str">
        <f t="shared" si="16"/>
        <v>B</v>
      </c>
      <c r="M101" t="str">
        <f t="shared" si="17"/>
        <v>B</v>
      </c>
    </row>
    <row r="102" spans="3:13" x14ac:dyDescent="0.3">
      <c r="C102">
        <f t="shared" si="9"/>
        <v>95</v>
      </c>
      <c r="D102">
        <f t="shared" si="10"/>
        <v>69</v>
      </c>
      <c r="E102">
        <f t="shared" si="11"/>
        <v>39</v>
      </c>
      <c r="F102">
        <f t="shared" si="12"/>
        <v>69</v>
      </c>
      <c r="G102">
        <f t="shared" si="13"/>
        <v>39</v>
      </c>
      <c r="H102">
        <f t="shared" si="14"/>
        <v>68</v>
      </c>
      <c r="I102">
        <f t="shared" si="15"/>
        <v>17</v>
      </c>
      <c r="K102" t="str">
        <f t="shared" si="16"/>
        <v>C</v>
      </c>
      <c r="M102" t="str">
        <f t="shared" si="17"/>
        <v>B</v>
      </c>
    </row>
    <row r="103" spans="3:13" x14ac:dyDescent="0.3">
      <c r="C103">
        <f t="shared" si="9"/>
        <v>96</v>
      </c>
      <c r="D103">
        <f t="shared" si="10"/>
        <v>69</v>
      </c>
      <c r="E103">
        <f t="shared" si="11"/>
        <v>39</v>
      </c>
      <c r="F103">
        <f t="shared" si="12"/>
        <v>69</v>
      </c>
      <c r="G103">
        <f t="shared" si="13"/>
        <v>39</v>
      </c>
      <c r="H103">
        <f t="shared" si="14"/>
        <v>68</v>
      </c>
      <c r="I103">
        <f t="shared" si="15"/>
        <v>18</v>
      </c>
      <c r="K103" t="str">
        <f t="shared" si="16"/>
        <v>C</v>
      </c>
      <c r="M103" t="str">
        <f t="shared" si="17"/>
        <v>C</v>
      </c>
    </row>
    <row r="104" spans="3:13" x14ac:dyDescent="0.3">
      <c r="C104">
        <f t="shared" si="9"/>
        <v>97</v>
      </c>
      <c r="D104">
        <f t="shared" si="10"/>
        <v>69</v>
      </c>
      <c r="E104">
        <f t="shared" si="11"/>
        <v>39</v>
      </c>
      <c r="F104">
        <f t="shared" si="12"/>
        <v>69</v>
      </c>
      <c r="G104">
        <f t="shared" si="13"/>
        <v>39</v>
      </c>
      <c r="H104">
        <f t="shared" si="14"/>
        <v>69</v>
      </c>
      <c r="I104">
        <f t="shared" si="15"/>
        <v>19</v>
      </c>
      <c r="K104" t="str">
        <f t="shared" si="16"/>
        <v>A</v>
      </c>
      <c r="M104" t="str">
        <f t="shared" si="17"/>
        <v>C</v>
      </c>
    </row>
    <row r="105" spans="3:13" x14ac:dyDescent="0.3">
      <c r="C105">
        <f t="shared" si="9"/>
        <v>98</v>
      </c>
      <c r="D105">
        <f t="shared" si="10"/>
        <v>69</v>
      </c>
      <c r="E105">
        <f t="shared" si="11"/>
        <v>40</v>
      </c>
      <c r="F105">
        <f t="shared" si="12"/>
        <v>69</v>
      </c>
      <c r="G105">
        <f t="shared" si="13"/>
        <v>39</v>
      </c>
      <c r="H105">
        <f t="shared" si="14"/>
        <v>69</v>
      </c>
      <c r="I105">
        <f t="shared" si="15"/>
        <v>19</v>
      </c>
      <c r="K105" t="str">
        <f t="shared" si="16"/>
        <v>A</v>
      </c>
      <c r="M105" t="str">
        <f t="shared" si="17"/>
        <v>A</v>
      </c>
    </row>
    <row r="106" spans="3:13" x14ac:dyDescent="0.3">
      <c r="C106">
        <f t="shared" si="9"/>
        <v>99</v>
      </c>
      <c r="D106">
        <f t="shared" si="10"/>
        <v>70</v>
      </c>
      <c r="E106">
        <f t="shared" si="11"/>
        <v>41</v>
      </c>
      <c r="F106">
        <f t="shared" si="12"/>
        <v>69</v>
      </c>
      <c r="G106">
        <f t="shared" si="13"/>
        <v>39</v>
      </c>
      <c r="H106">
        <f t="shared" si="14"/>
        <v>69</v>
      </c>
      <c r="I106">
        <f t="shared" si="15"/>
        <v>19</v>
      </c>
      <c r="K106" t="str">
        <f t="shared" si="16"/>
        <v>B</v>
      </c>
      <c r="M106" t="str">
        <f t="shared" si="17"/>
        <v>A</v>
      </c>
    </row>
    <row r="107" spans="3:13" x14ac:dyDescent="0.3">
      <c r="C107">
        <f t="shared" si="9"/>
        <v>100</v>
      </c>
      <c r="D107">
        <f t="shared" si="10"/>
        <v>70</v>
      </c>
      <c r="E107">
        <f t="shared" si="11"/>
        <v>41</v>
      </c>
      <c r="F107">
        <f t="shared" si="12"/>
        <v>69</v>
      </c>
      <c r="G107">
        <f t="shared" si="13"/>
        <v>40</v>
      </c>
      <c r="H107">
        <f t="shared" si="14"/>
        <v>69</v>
      </c>
      <c r="I107">
        <f t="shared" si="15"/>
        <v>19</v>
      </c>
      <c r="K107" t="str">
        <f t="shared" si="16"/>
        <v>B</v>
      </c>
      <c r="M107" t="str">
        <f t="shared" si="17"/>
        <v>B</v>
      </c>
    </row>
    <row r="108" spans="3:13" x14ac:dyDescent="0.3">
      <c r="C108">
        <f t="shared" si="9"/>
        <v>101</v>
      </c>
      <c r="D108">
        <f t="shared" si="10"/>
        <v>70</v>
      </c>
      <c r="E108">
        <f t="shared" si="11"/>
        <v>41</v>
      </c>
      <c r="F108">
        <f t="shared" si="12"/>
        <v>70</v>
      </c>
      <c r="G108">
        <f t="shared" si="13"/>
        <v>41</v>
      </c>
      <c r="H108">
        <f t="shared" si="14"/>
        <v>69</v>
      </c>
      <c r="I108">
        <f t="shared" si="15"/>
        <v>19</v>
      </c>
      <c r="K108" t="str">
        <f t="shared" si="16"/>
        <v>C</v>
      </c>
      <c r="M108" t="str">
        <f t="shared" si="17"/>
        <v>B</v>
      </c>
    </row>
    <row r="109" spans="3:13" x14ac:dyDescent="0.3">
      <c r="C109">
        <f t="shared" si="9"/>
        <v>102</v>
      </c>
      <c r="D109">
        <f t="shared" si="10"/>
        <v>70</v>
      </c>
      <c r="E109">
        <f t="shared" si="11"/>
        <v>41</v>
      </c>
      <c r="F109">
        <f t="shared" si="12"/>
        <v>70</v>
      </c>
      <c r="G109">
        <f t="shared" si="13"/>
        <v>41</v>
      </c>
      <c r="H109">
        <f t="shared" si="14"/>
        <v>69</v>
      </c>
      <c r="I109">
        <f t="shared" si="15"/>
        <v>20</v>
      </c>
      <c r="K109" t="str">
        <f t="shared" si="16"/>
        <v>C</v>
      </c>
      <c r="M109" t="str">
        <f t="shared" si="17"/>
        <v>C</v>
      </c>
    </row>
    <row r="110" spans="3:13" x14ac:dyDescent="0.3">
      <c r="C110">
        <f t="shared" si="9"/>
        <v>103</v>
      </c>
      <c r="D110">
        <f t="shared" si="10"/>
        <v>70</v>
      </c>
      <c r="E110">
        <f t="shared" si="11"/>
        <v>41</v>
      </c>
      <c r="F110">
        <f t="shared" si="12"/>
        <v>70</v>
      </c>
      <c r="G110">
        <f t="shared" si="13"/>
        <v>41</v>
      </c>
      <c r="H110">
        <f t="shared" si="14"/>
        <v>70</v>
      </c>
      <c r="I110">
        <f t="shared" si="15"/>
        <v>21</v>
      </c>
      <c r="K110" t="str">
        <f t="shared" si="16"/>
        <v>A</v>
      </c>
      <c r="M110" t="str">
        <f t="shared" si="17"/>
        <v>C</v>
      </c>
    </row>
    <row r="111" spans="3:13" x14ac:dyDescent="0.3">
      <c r="C111">
        <f t="shared" si="9"/>
        <v>104</v>
      </c>
      <c r="D111">
        <f t="shared" si="10"/>
        <v>70</v>
      </c>
      <c r="E111">
        <f t="shared" si="11"/>
        <v>42</v>
      </c>
      <c r="F111">
        <f t="shared" si="12"/>
        <v>70</v>
      </c>
      <c r="G111">
        <f t="shared" si="13"/>
        <v>41</v>
      </c>
      <c r="H111">
        <f t="shared" si="14"/>
        <v>70</v>
      </c>
      <c r="I111">
        <f t="shared" si="15"/>
        <v>21</v>
      </c>
      <c r="K111" t="str">
        <f t="shared" si="16"/>
        <v>A</v>
      </c>
      <c r="M111" t="str">
        <f t="shared" si="17"/>
        <v>A</v>
      </c>
    </row>
    <row r="112" spans="3:13" x14ac:dyDescent="0.3">
      <c r="C112">
        <f t="shared" si="9"/>
        <v>105</v>
      </c>
      <c r="D112">
        <f t="shared" si="10"/>
        <v>71</v>
      </c>
      <c r="E112">
        <f t="shared" si="11"/>
        <v>43</v>
      </c>
      <c r="F112">
        <f t="shared" si="12"/>
        <v>70</v>
      </c>
      <c r="G112">
        <f t="shared" si="13"/>
        <v>41</v>
      </c>
      <c r="H112">
        <f t="shared" si="14"/>
        <v>70</v>
      </c>
      <c r="I112">
        <f t="shared" si="15"/>
        <v>21</v>
      </c>
      <c r="K112" t="str">
        <f t="shared" si="16"/>
        <v>B</v>
      </c>
      <c r="M112" t="str">
        <f t="shared" si="17"/>
        <v>A</v>
      </c>
    </row>
    <row r="113" spans="3:13" x14ac:dyDescent="0.3">
      <c r="C113">
        <f t="shared" si="9"/>
        <v>106</v>
      </c>
      <c r="D113">
        <f t="shared" si="10"/>
        <v>71</v>
      </c>
      <c r="E113">
        <f t="shared" si="11"/>
        <v>43</v>
      </c>
      <c r="F113">
        <f t="shared" si="12"/>
        <v>70</v>
      </c>
      <c r="G113">
        <f t="shared" si="13"/>
        <v>42</v>
      </c>
      <c r="H113">
        <f t="shared" si="14"/>
        <v>70</v>
      </c>
      <c r="I113">
        <f t="shared" si="15"/>
        <v>21</v>
      </c>
      <c r="K113" t="str">
        <f t="shared" si="16"/>
        <v>B</v>
      </c>
      <c r="M113" t="str">
        <f t="shared" si="17"/>
        <v>B</v>
      </c>
    </row>
    <row r="114" spans="3:13" x14ac:dyDescent="0.3">
      <c r="C114">
        <f t="shared" si="9"/>
        <v>107</v>
      </c>
      <c r="D114">
        <f t="shared" si="10"/>
        <v>71</v>
      </c>
      <c r="E114">
        <f t="shared" si="11"/>
        <v>43</v>
      </c>
      <c r="F114">
        <f t="shared" si="12"/>
        <v>71</v>
      </c>
      <c r="G114">
        <f t="shared" si="13"/>
        <v>43</v>
      </c>
      <c r="H114">
        <f t="shared" si="14"/>
        <v>70</v>
      </c>
      <c r="I114">
        <f t="shared" si="15"/>
        <v>21</v>
      </c>
      <c r="K114" t="str">
        <f t="shared" si="16"/>
        <v>C</v>
      </c>
      <c r="M114" t="str">
        <f t="shared" si="17"/>
        <v>B</v>
      </c>
    </row>
    <row r="115" spans="3:13" x14ac:dyDescent="0.3">
      <c r="C115">
        <f t="shared" si="9"/>
        <v>108</v>
      </c>
      <c r="D115">
        <f t="shared" si="10"/>
        <v>71</v>
      </c>
      <c r="E115">
        <f t="shared" si="11"/>
        <v>43</v>
      </c>
      <c r="F115">
        <f t="shared" si="12"/>
        <v>71</v>
      </c>
      <c r="G115">
        <f t="shared" si="13"/>
        <v>43</v>
      </c>
      <c r="H115">
        <f t="shared" si="14"/>
        <v>70</v>
      </c>
      <c r="I115">
        <f t="shared" si="15"/>
        <v>22</v>
      </c>
      <c r="K115" t="str">
        <f t="shared" si="16"/>
        <v>C</v>
      </c>
      <c r="M115" t="str">
        <f t="shared" si="17"/>
        <v>C</v>
      </c>
    </row>
    <row r="116" spans="3:13" x14ac:dyDescent="0.3">
      <c r="C116">
        <f t="shared" si="9"/>
        <v>109</v>
      </c>
      <c r="D116">
        <f t="shared" si="10"/>
        <v>71</v>
      </c>
      <c r="E116">
        <f t="shared" si="11"/>
        <v>43</v>
      </c>
      <c r="F116">
        <f t="shared" si="12"/>
        <v>71</v>
      </c>
      <c r="G116">
        <f t="shared" si="13"/>
        <v>43</v>
      </c>
      <c r="H116">
        <f t="shared" si="14"/>
        <v>71</v>
      </c>
      <c r="I116">
        <f t="shared" si="15"/>
        <v>23</v>
      </c>
      <c r="K116" t="str">
        <f t="shared" si="16"/>
        <v>A</v>
      </c>
      <c r="M116" t="str">
        <f t="shared" si="17"/>
        <v>C</v>
      </c>
    </row>
    <row r="117" spans="3:13" x14ac:dyDescent="0.3">
      <c r="C117">
        <f t="shared" si="9"/>
        <v>110</v>
      </c>
      <c r="D117">
        <f t="shared" si="10"/>
        <v>71</v>
      </c>
      <c r="E117">
        <f t="shared" si="11"/>
        <v>44</v>
      </c>
      <c r="F117">
        <f t="shared" si="12"/>
        <v>71</v>
      </c>
      <c r="G117">
        <f t="shared" si="13"/>
        <v>43</v>
      </c>
      <c r="H117">
        <f t="shared" si="14"/>
        <v>71</v>
      </c>
      <c r="I117">
        <f t="shared" si="15"/>
        <v>23</v>
      </c>
      <c r="K117" t="str">
        <f t="shared" si="16"/>
        <v>A</v>
      </c>
      <c r="M117" t="str">
        <f t="shared" si="17"/>
        <v>A</v>
      </c>
    </row>
    <row r="118" spans="3:13" x14ac:dyDescent="0.3">
      <c r="C118">
        <f t="shared" si="9"/>
        <v>111</v>
      </c>
      <c r="D118">
        <f t="shared" si="10"/>
        <v>72</v>
      </c>
      <c r="E118">
        <f t="shared" si="11"/>
        <v>45</v>
      </c>
      <c r="F118">
        <f t="shared" si="12"/>
        <v>71</v>
      </c>
      <c r="G118">
        <f t="shared" si="13"/>
        <v>43</v>
      </c>
      <c r="H118">
        <f t="shared" si="14"/>
        <v>71</v>
      </c>
      <c r="I118">
        <f t="shared" si="15"/>
        <v>23</v>
      </c>
      <c r="K118" t="str">
        <f t="shared" si="16"/>
        <v>B</v>
      </c>
      <c r="M118" t="str">
        <f t="shared" si="17"/>
        <v>A</v>
      </c>
    </row>
    <row r="119" spans="3:13" x14ac:dyDescent="0.3">
      <c r="C119">
        <f t="shared" si="9"/>
        <v>112</v>
      </c>
      <c r="D119">
        <f t="shared" si="10"/>
        <v>72</v>
      </c>
      <c r="E119">
        <f t="shared" si="11"/>
        <v>45</v>
      </c>
      <c r="F119">
        <f t="shared" si="12"/>
        <v>71</v>
      </c>
      <c r="G119">
        <f t="shared" si="13"/>
        <v>44</v>
      </c>
      <c r="H119">
        <f t="shared" si="14"/>
        <v>71</v>
      </c>
      <c r="I119">
        <f t="shared" si="15"/>
        <v>23</v>
      </c>
      <c r="K119" t="str">
        <f t="shared" si="16"/>
        <v>B</v>
      </c>
      <c r="M119" t="str">
        <f t="shared" si="17"/>
        <v>B</v>
      </c>
    </row>
    <row r="120" spans="3:13" x14ac:dyDescent="0.3">
      <c r="C120">
        <f t="shared" si="9"/>
        <v>113</v>
      </c>
      <c r="D120">
        <f t="shared" si="10"/>
        <v>72</v>
      </c>
      <c r="E120">
        <f t="shared" si="11"/>
        <v>45</v>
      </c>
      <c r="F120">
        <f t="shared" si="12"/>
        <v>72</v>
      </c>
      <c r="G120">
        <f t="shared" si="13"/>
        <v>45</v>
      </c>
      <c r="H120">
        <f t="shared" si="14"/>
        <v>71</v>
      </c>
      <c r="I120">
        <f t="shared" si="15"/>
        <v>23</v>
      </c>
      <c r="K120" t="str">
        <f t="shared" si="16"/>
        <v>C</v>
      </c>
      <c r="M120" t="str">
        <f t="shared" si="17"/>
        <v>B</v>
      </c>
    </row>
    <row r="121" spans="3:13" x14ac:dyDescent="0.3">
      <c r="C121">
        <f t="shared" si="9"/>
        <v>114</v>
      </c>
      <c r="D121">
        <f t="shared" si="10"/>
        <v>72</v>
      </c>
      <c r="E121">
        <f t="shared" si="11"/>
        <v>45</v>
      </c>
      <c r="F121">
        <f t="shared" si="12"/>
        <v>72</v>
      </c>
      <c r="G121">
        <f t="shared" si="13"/>
        <v>45</v>
      </c>
      <c r="H121">
        <f t="shared" si="14"/>
        <v>71</v>
      </c>
      <c r="I121">
        <f t="shared" si="15"/>
        <v>24</v>
      </c>
      <c r="K121" t="str">
        <f t="shared" si="16"/>
        <v>C</v>
      </c>
      <c r="M121" t="str">
        <f t="shared" si="17"/>
        <v>C</v>
      </c>
    </row>
    <row r="122" spans="3:13" x14ac:dyDescent="0.3">
      <c r="C122">
        <f t="shared" si="9"/>
        <v>115</v>
      </c>
      <c r="D122">
        <f t="shared" si="10"/>
        <v>72</v>
      </c>
      <c r="E122">
        <f t="shared" si="11"/>
        <v>45</v>
      </c>
      <c r="F122">
        <f t="shared" si="12"/>
        <v>72</v>
      </c>
      <c r="G122">
        <f t="shared" si="13"/>
        <v>45</v>
      </c>
      <c r="H122">
        <f t="shared" si="14"/>
        <v>72</v>
      </c>
      <c r="I122">
        <f t="shared" si="15"/>
        <v>25</v>
      </c>
      <c r="K122" t="str">
        <f t="shared" si="16"/>
        <v>A</v>
      </c>
      <c r="M122" t="str">
        <f t="shared" si="17"/>
        <v>C</v>
      </c>
    </row>
    <row r="123" spans="3:13" x14ac:dyDescent="0.3">
      <c r="C123">
        <f t="shared" si="9"/>
        <v>116</v>
      </c>
      <c r="D123">
        <f t="shared" si="10"/>
        <v>72</v>
      </c>
      <c r="E123">
        <f t="shared" si="11"/>
        <v>46</v>
      </c>
      <c r="F123">
        <f t="shared" si="12"/>
        <v>72</v>
      </c>
      <c r="G123">
        <f t="shared" si="13"/>
        <v>45</v>
      </c>
      <c r="H123">
        <f t="shared" si="14"/>
        <v>72</v>
      </c>
      <c r="I123">
        <f t="shared" si="15"/>
        <v>25</v>
      </c>
      <c r="K123" t="str">
        <f t="shared" si="16"/>
        <v>A</v>
      </c>
      <c r="M123" t="str">
        <f t="shared" si="17"/>
        <v>A</v>
      </c>
    </row>
    <row r="124" spans="3:13" x14ac:dyDescent="0.3">
      <c r="C124">
        <f t="shared" si="9"/>
        <v>117</v>
      </c>
      <c r="D124">
        <f t="shared" si="10"/>
        <v>73</v>
      </c>
      <c r="E124">
        <f t="shared" si="11"/>
        <v>47</v>
      </c>
      <c r="F124">
        <f t="shared" si="12"/>
        <v>72</v>
      </c>
      <c r="G124">
        <f t="shared" si="13"/>
        <v>45</v>
      </c>
      <c r="H124">
        <f t="shared" si="14"/>
        <v>72</v>
      </c>
      <c r="I124">
        <f t="shared" si="15"/>
        <v>25</v>
      </c>
      <c r="K124" t="str">
        <f t="shared" si="16"/>
        <v>B</v>
      </c>
      <c r="M124" t="str">
        <f t="shared" si="17"/>
        <v>A</v>
      </c>
    </row>
    <row r="125" spans="3:13" x14ac:dyDescent="0.3">
      <c r="C125">
        <f t="shared" si="9"/>
        <v>118</v>
      </c>
      <c r="D125">
        <f t="shared" si="10"/>
        <v>73</v>
      </c>
      <c r="E125">
        <f t="shared" si="11"/>
        <v>47</v>
      </c>
      <c r="F125">
        <f t="shared" si="12"/>
        <v>72</v>
      </c>
      <c r="G125">
        <f t="shared" si="13"/>
        <v>46</v>
      </c>
      <c r="H125">
        <f t="shared" si="14"/>
        <v>72</v>
      </c>
      <c r="I125">
        <f t="shared" si="15"/>
        <v>25</v>
      </c>
      <c r="K125" t="str">
        <f t="shared" si="16"/>
        <v>B</v>
      </c>
      <c r="M125" t="str">
        <f t="shared" si="17"/>
        <v>B</v>
      </c>
    </row>
    <row r="126" spans="3:13" x14ac:dyDescent="0.3">
      <c r="C126">
        <f t="shared" si="9"/>
        <v>119</v>
      </c>
      <c r="D126">
        <f t="shared" si="10"/>
        <v>73</v>
      </c>
      <c r="E126">
        <f t="shared" si="11"/>
        <v>47</v>
      </c>
      <c r="F126">
        <f t="shared" si="12"/>
        <v>73</v>
      </c>
      <c r="G126">
        <f t="shared" si="13"/>
        <v>47</v>
      </c>
      <c r="H126">
        <f t="shared" si="14"/>
        <v>72</v>
      </c>
      <c r="I126">
        <f t="shared" si="15"/>
        <v>25</v>
      </c>
      <c r="K126" t="str">
        <f t="shared" si="16"/>
        <v>C</v>
      </c>
      <c r="M126" t="str">
        <f t="shared" si="17"/>
        <v>B</v>
      </c>
    </row>
    <row r="127" spans="3:13" x14ac:dyDescent="0.3">
      <c r="C127">
        <f t="shared" si="9"/>
        <v>120</v>
      </c>
      <c r="D127">
        <f t="shared" si="10"/>
        <v>73</v>
      </c>
      <c r="E127">
        <f t="shared" si="11"/>
        <v>47</v>
      </c>
      <c r="F127">
        <f t="shared" si="12"/>
        <v>73</v>
      </c>
      <c r="G127">
        <f t="shared" si="13"/>
        <v>47</v>
      </c>
      <c r="H127">
        <f t="shared" si="14"/>
        <v>72</v>
      </c>
      <c r="I127">
        <f t="shared" si="15"/>
        <v>26</v>
      </c>
      <c r="K127" t="str">
        <f t="shared" si="16"/>
        <v>C</v>
      </c>
      <c r="M127" t="str">
        <f t="shared" si="17"/>
        <v>C</v>
      </c>
    </row>
    <row r="128" spans="3:13" x14ac:dyDescent="0.3">
      <c r="C128">
        <f t="shared" si="9"/>
        <v>121</v>
      </c>
      <c r="D128">
        <f t="shared" si="10"/>
        <v>73</v>
      </c>
      <c r="E128">
        <f t="shared" si="11"/>
        <v>47</v>
      </c>
      <c r="F128">
        <f t="shared" si="12"/>
        <v>73</v>
      </c>
      <c r="G128">
        <f t="shared" si="13"/>
        <v>47</v>
      </c>
      <c r="H128">
        <f t="shared" si="14"/>
        <v>73</v>
      </c>
      <c r="I128">
        <f t="shared" si="15"/>
        <v>27</v>
      </c>
      <c r="K128" t="str">
        <f t="shared" si="16"/>
        <v>A</v>
      </c>
      <c r="M128" t="str">
        <f t="shared" si="17"/>
        <v>C</v>
      </c>
    </row>
    <row r="129" spans="3:13" x14ac:dyDescent="0.3">
      <c r="C129">
        <f t="shared" si="9"/>
        <v>122</v>
      </c>
      <c r="D129">
        <f t="shared" si="10"/>
        <v>73</v>
      </c>
      <c r="E129">
        <f t="shared" si="11"/>
        <v>48</v>
      </c>
      <c r="F129">
        <f t="shared" si="12"/>
        <v>73</v>
      </c>
      <c r="G129">
        <f t="shared" si="13"/>
        <v>47</v>
      </c>
      <c r="H129">
        <f t="shared" si="14"/>
        <v>73</v>
      </c>
      <c r="I129">
        <f t="shared" si="15"/>
        <v>27</v>
      </c>
      <c r="K129" t="str">
        <f t="shared" si="16"/>
        <v>A</v>
      </c>
      <c r="M129" t="str">
        <f t="shared" si="17"/>
        <v>A</v>
      </c>
    </row>
    <row r="130" spans="3:13" x14ac:dyDescent="0.3">
      <c r="C130">
        <f t="shared" si="9"/>
        <v>123</v>
      </c>
      <c r="D130">
        <f t="shared" si="10"/>
        <v>74</v>
      </c>
      <c r="E130">
        <f t="shared" si="11"/>
        <v>49</v>
      </c>
      <c r="F130">
        <f t="shared" si="12"/>
        <v>73</v>
      </c>
      <c r="G130">
        <f t="shared" si="13"/>
        <v>47</v>
      </c>
      <c r="H130">
        <f t="shared" si="14"/>
        <v>73</v>
      </c>
      <c r="I130">
        <f t="shared" si="15"/>
        <v>27</v>
      </c>
      <c r="K130" t="str">
        <f t="shared" si="16"/>
        <v>B</v>
      </c>
      <c r="M130" t="str">
        <f t="shared" si="17"/>
        <v>A</v>
      </c>
    </row>
    <row r="131" spans="3:13" x14ac:dyDescent="0.3">
      <c r="C131">
        <f t="shared" si="9"/>
        <v>124</v>
      </c>
      <c r="D131">
        <f t="shared" si="10"/>
        <v>74</v>
      </c>
      <c r="E131">
        <f t="shared" si="11"/>
        <v>49</v>
      </c>
      <c r="F131">
        <f t="shared" si="12"/>
        <v>73</v>
      </c>
      <c r="G131">
        <f t="shared" si="13"/>
        <v>48</v>
      </c>
      <c r="H131">
        <f t="shared" si="14"/>
        <v>73</v>
      </c>
      <c r="I131">
        <f t="shared" si="15"/>
        <v>27</v>
      </c>
      <c r="K131" t="str">
        <f t="shared" si="16"/>
        <v>B</v>
      </c>
      <c r="M131" t="str">
        <f t="shared" si="17"/>
        <v>B</v>
      </c>
    </row>
    <row r="132" spans="3:13" x14ac:dyDescent="0.3">
      <c r="C132">
        <f t="shared" si="9"/>
        <v>125</v>
      </c>
      <c r="D132">
        <f t="shared" si="10"/>
        <v>74</v>
      </c>
      <c r="E132">
        <f t="shared" si="11"/>
        <v>49</v>
      </c>
      <c r="F132">
        <f t="shared" si="12"/>
        <v>74</v>
      </c>
      <c r="G132">
        <f t="shared" si="13"/>
        <v>49</v>
      </c>
      <c r="H132">
        <f t="shared" si="14"/>
        <v>73</v>
      </c>
      <c r="I132">
        <f t="shared" si="15"/>
        <v>27</v>
      </c>
      <c r="K132" t="str">
        <f t="shared" si="16"/>
        <v>C</v>
      </c>
      <c r="M132" t="str">
        <f t="shared" si="17"/>
        <v>B</v>
      </c>
    </row>
    <row r="133" spans="3:13" x14ac:dyDescent="0.3">
      <c r="C133">
        <f t="shared" si="9"/>
        <v>126</v>
      </c>
      <c r="D133">
        <f t="shared" si="10"/>
        <v>74</v>
      </c>
      <c r="E133">
        <f t="shared" si="11"/>
        <v>49</v>
      </c>
      <c r="F133">
        <f t="shared" si="12"/>
        <v>74</v>
      </c>
      <c r="G133">
        <f t="shared" si="13"/>
        <v>49</v>
      </c>
      <c r="H133">
        <f t="shared" si="14"/>
        <v>73</v>
      </c>
      <c r="I133">
        <f t="shared" si="15"/>
        <v>28</v>
      </c>
      <c r="K133" t="str">
        <f t="shared" si="16"/>
        <v>C</v>
      </c>
      <c r="M133" t="str">
        <f t="shared" si="17"/>
        <v>C</v>
      </c>
    </row>
    <row r="134" spans="3:13" x14ac:dyDescent="0.3">
      <c r="C134">
        <f t="shared" si="9"/>
        <v>127</v>
      </c>
      <c r="D134">
        <f t="shared" si="10"/>
        <v>74</v>
      </c>
      <c r="E134">
        <f t="shared" si="11"/>
        <v>49</v>
      </c>
      <c r="F134">
        <f t="shared" si="12"/>
        <v>74</v>
      </c>
      <c r="G134">
        <f t="shared" si="13"/>
        <v>49</v>
      </c>
      <c r="H134">
        <f t="shared" si="14"/>
        <v>74</v>
      </c>
      <c r="I134">
        <f t="shared" si="15"/>
        <v>29</v>
      </c>
      <c r="K134" t="str">
        <f t="shared" si="16"/>
        <v>A</v>
      </c>
      <c r="M134" t="str">
        <f t="shared" si="17"/>
        <v>C</v>
      </c>
    </row>
    <row r="135" spans="3:13" x14ac:dyDescent="0.3">
      <c r="C135">
        <f t="shared" si="9"/>
        <v>128</v>
      </c>
      <c r="D135">
        <f t="shared" si="10"/>
        <v>74</v>
      </c>
      <c r="E135">
        <f t="shared" si="11"/>
        <v>50</v>
      </c>
      <c r="F135">
        <f t="shared" si="12"/>
        <v>74</v>
      </c>
      <c r="G135">
        <f t="shared" si="13"/>
        <v>49</v>
      </c>
      <c r="H135">
        <f t="shared" si="14"/>
        <v>74</v>
      </c>
      <c r="I135">
        <f t="shared" si="15"/>
        <v>29</v>
      </c>
      <c r="K135" t="str">
        <f t="shared" si="16"/>
        <v>A</v>
      </c>
      <c r="M135" t="str">
        <f t="shared" si="17"/>
        <v>A</v>
      </c>
    </row>
    <row r="136" spans="3:13" x14ac:dyDescent="0.3">
      <c r="C136">
        <f t="shared" si="9"/>
        <v>129</v>
      </c>
      <c r="D136">
        <f t="shared" si="10"/>
        <v>75</v>
      </c>
      <c r="E136">
        <f t="shared" si="11"/>
        <v>51</v>
      </c>
      <c r="F136">
        <f t="shared" si="12"/>
        <v>74</v>
      </c>
      <c r="G136">
        <f t="shared" si="13"/>
        <v>49</v>
      </c>
      <c r="H136">
        <f t="shared" si="14"/>
        <v>74</v>
      </c>
      <c r="I136">
        <f t="shared" si="15"/>
        <v>29</v>
      </c>
      <c r="K136" t="str">
        <f t="shared" si="16"/>
        <v>B</v>
      </c>
      <c r="M136" t="str">
        <f t="shared" si="17"/>
        <v>A</v>
      </c>
    </row>
    <row r="137" spans="3:13" x14ac:dyDescent="0.3">
      <c r="C137">
        <f t="shared" si="9"/>
        <v>130</v>
      </c>
      <c r="D137">
        <f t="shared" si="10"/>
        <v>75</v>
      </c>
      <c r="E137">
        <f t="shared" si="11"/>
        <v>51</v>
      </c>
      <c r="F137">
        <f t="shared" si="12"/>
        <v>74</v>
      </c>
      <c r="G137">
        <f t="shared" si="13"/>
        <v>50</v>
      </c>
      <c r="H137">
        <f t="shared" si="14"/>
        <v>74</v>
      </c>
      <c r="I137">
        <f t="shared" si="15"/>
        <v>29</v>
      </c>
      <c r="K137" t="str">
        <f t="shared" si="16"/>
        <v>B</v>
      </c>
      <c r="M137" t="str">
        <f t="shared" si="17"/>
        <v>B</v>
      </c>
    </row>
    <row r="138" spans="3:13" x14ac:dyDescent="0.3">
      <c r="C138">
        <f t="shared" ref="C138:C199" si="18">C137+1</f>
        <v>131</v>
      </c>
      <c r="D138">
        <f t="shared" ref="D138:D201" si="19">MIN(127, MAX(0, INT(E137/2) + 50 + 0))</f>
        <v>75</v>
      </c>
      <c r="E138">
        <f t="shared" ref="E138:E201" si="20">IF(K137="A", E137+1, E137)</f>
        <v>51</v>
      </c>
      <c r="F138">
        <f t="shared" ref="F138:F201" si="21">MIN(127, MAX(0, INT(G137/2) + 50 + 0))</f>
        <v>75</v>
      </c>
      <c r="G138">
        <f t="shared" ref="G138:G201" si="22">IF(K137="B", G137+1, G137)</f>
        <v>51</v>
      </c>
      <c r="H138">
        <f t="shared" ref="H138:H201" si="23">MIN(127, MAX(0, INT(I137/2) + 50 + 10))</f>
        <v>74</v>
      </c>
      <c r="I138">
        <f t="shared" ref="I138:I201" si="24">IF(K137="C", I137+1, I137)</f>
        <v>29</v>
      </c>
      <c r="K138" t="str">
        <f t="shared" ref="K138:K201" si="25">IF(AND(D138&lt;=F138, D138&lt;=H138), "A", IF(AND(F138&lt;=D138, F138&lt;=H138), "B", "C"))</f>
        <v>C</v>
      </c>
      <c r="M138" t="str">
        <f t="shared" ref="M138:M201" si="26">K137</f>
        <v>B</v>
      </c>
    </row>
    <row r="139" spans="3:13" x14ac:dyDescent="0.3">
      <c r="C139">
        <f t="shared" si="18"/>
        <v>132</v>
      </c>
      <c r="D139">
        <f t="shared" si="19"/>
        <v>75</v>
      </c>
      <c r="E139">
        <f t="shared" si="20"/>
        <v>51</v>
      </c>
      <c r="F139">
        <f t="shared" si="21"/>
        <v>75</v>
      </c>
      <c r="G139">
        <f t="shared" si="22"/>
        <v>51</v>
      </c>
      <c r="H139">
        <f t="shared" si="23"/>
        <v>74</v>
      </c>
      <c r="I139">
        <f t="shared" si="24"/>
        <v>30</v>
      </c>
      <c r="K139" t="str">
        <f t="shared" si="25"/>
        <v>C</v>
      </c>
      <c r="M139" t="str">
        <f t="shared" si="26"/>
        <v>C</v>
      </c>
    </row>
    <row r="140" spans="3:13" x14ac:dyDescent="0.3">
      <c r="C140">
        <f t="shared" si="18"/>
        <v>133</v>
      </c>
      <c r="D140">
        <f t="shared" si="19"/>
        <v>75</v>
      </c>
      <c r="E140">
        <f t="shared" si="20"/>
        <v>51</v>
      </c>
      <c r="F140">
        <f t="shared" si="21"/>
        <v>75</v>
      </c>
      <c r="G140">
        <f t="shared" si="22"/>
        <v>51</v>
      </c>
      <c r="H140">
        <f t="shared" si="23"/>
        <v>75</v>
      </c>
      <c r="I140">
        <f t="shared" si="24"/>
        <v>31</v>
      </c>
      <c r="K140" t="str">
        <f t="shared" si="25"/>
        <v>A</v>
      </c>
      <c r="M140" t="str">
        <f t="shared" si="26"/>
        <v>C</v>
      </c>
    </row>
    <row r="141" spans="3:13" x14ac:dyDescent="0.3">
      <c r="C141">
        <f t="shared" si="18"/>
        <v>134</v>
      </c>
      <c r="D141">
        <f t="shared" si="19"/>
        <v>75</v>
      </c>
      <c r="E141">
        <f t="shared" si="20"/>
        <v>52</v>
      </c>
      <c r="F141">
        <f t="shared" si="21"/>
        <v>75</v>
      </c>
      <c r="G141">
        <f t="shared" si="22"/>
        <v>51</v>
      </c>
      <c r="H141">
        <f t="shared" si="23"/>
        <v>75</v>
      </c>
      <c r="I141">
        <f t="shared" si="24"/>
        <v>31</v>
      </c>
      <c r="K141" t="str">
        <f t="shared" si="25"/>
        <v>A</v>
      </c>
      <c r="M141" t="str">
        <f t="shared" si="26"/>
        <v>A</v>
      </c>
    </row>
    <row r="142" spans="3:13" x14ac:dyDescent="0.3">
      <c r="C142">
        <f t="shared" si="18"/>
        <v>135</v>
      </c>
      <c r="D142">
        <f t="shared" si="19"/>
        <v>76</v>
      </c>
      <c r="E142">
        <f t="shared" si="20"/>
        <v>53</v>
      </c>
      <c r="F142">
        <f t="shared" si="21"/>
        <v>75</v>
      </c>
      <c r="G142">
        <f t="shared" si="22"/>
        <v>51</v>
      </c>
      <c r="H142">
        <f t="shared" si="23"/>
        <v>75</v>
      </c>
      <c r="I142">
        <f t="shared" si="24"/>
        <v>31</v>
      </c>
      <c r="K142" t="str">
        <f t="shared" si="25"/>
        <v>B</v>
      </c>
      <c r="M142" t="str">
        <f t="shared" si="26"/>
        <v>A</v>
      </c>
    </row>
    <row r="143" spans="3:13" x14ac:dyDescent="0.3">
      <c r="C143">
        <f t="shared" si="18"/>
        <v>136</v>
      </c>
      <c r="D143">
        <f t="shared" si="19"/>
        <v>76</v>
      </c>
      <c r="E143">
        <f t="shared" si="20"/>
        <v>53</v>
      </c>
      <c r="F143">
        <f t="shared" si="21"/>
        <v>75</v>
      </c>
      <c r="G143">
        <f t="shared" si="22"/>
        <v>52</v>
      </c>
      <c r="H143">
        <f t="shared" si="23"/>
        <v>75</v>
      </c>
      <c r="I143">
        <f t="shared" si="24"/>
        <v>31</v>
      </c>
      <c r="K143" t="str">
        <f t="shared" si="25"/>
        <v>B</v>
      </c>
      <c r="M143" t="str">
        <f t="shared" si="26"/>
        <v>B</v>
      </c>
    </row>
    <row r="144" spans="3:13" x14ac:dyDescent="0.3">
      <c r="C144">
        <f t="shared" si="18"/>
        <v>137</v>
      </c>
      <c r="D144">
        <f t="shared" si="19"/>
        <v>76</v>
      </c>
      <c r="E144">
        <f t="shared" si="20"/>
        <v>53</v>
      </c>
      <c r="F144">
        <f t="shared" si="21"/>
        <v>76</v>
      </c>
      <c r="G144">
        <f t="shared" si="22"/>
        <v>53</v>
      </c>
      <c r="H144">
        <f t="shared" si="23"/>
        <v>75</v>
      </c>
      <c r="I144">
        <f t="shared" si="24"/>
        <v>31</v>
      </c>
      <c r="K144" t="str">
        <f t="shared" si="25"/>
        <v>C</v>
      </c>
      <c r="M144" t="str">
        <f t="shared" si="26"/>
        <v>B</v>
      </c>
    </row>
    <row r="145" spans="3:13" x14ac:dyDescent="0.3">
      <c r="C145">
        <f t="shared" si="18"/>
        <v>138</v>
      </c>
      <c r="D145">
        <f t="shared" si="19"/>
        <v>76</v>
      </c>
      <c r="E145">
        <f t="shared" si="20"/>
        <v>53</v>
      </c>
      <c r="F145">
        <f t="shared" si="21"/>
        <v>76</v>
      </c>
      <c r="G145">
        <f t="shared" si="22"/>
        <v>53</v>
      </c>
      <c r="H145">
        <f t="shared" si="23"/>
        <v>75</v>
      </c>
      <c r="I145">
        <f t="shared" si="24"/>
        <v>32</v>
      </c>
      <c r="K145" t="str">
        <f t="shared" si="25"/>
        <v>C</v>
      </c>
      <c r="M145" t="str">
        <f t="shared" si="26"/>
        <v>C</v>
      </c>
    </row>
    <row r="146" spans="3:13" x14ac:dyDescent="0.3">
      <c r="C146">
        <f t="shared" si="18"/>
        <v>139</v>
      </c>
      <c r="D146">
        <f t="shared" si="19"/>
        <v>76</v>
      </c>
      <c r="E146">
        <f t="shared" si="20"/>
        <v>53</v>
      </c>
      <c r="F146">
        <f t="shared" si="21"/>
        <v>76</v>
      </c>
      <c r="G146">
        <f t="shared" si="22"/>
        <v>53</v>
      </c>
      <c r="H146">
        <f t="shared" si="23"/>
        <v>76</v>
      </c>
      <c r="I146">
        <f t="shared" si="24"/>
        <v>33</v>
      </c>
      <c r="K146" t="str">
        <f t="shared" si="25"/>
        <v>A</v>
      </c>
      <c r="M146" t="str">
        <f t="shared" si="26"/>
        <v>C</v>
      </c>
    </row>
    <row r="147" spans="3:13" x14ac:dyDescent="0.3">
      <c r="C147">
        <f t="shared" si="18"/>
        <v>140</v>
      </c>
      <c r="D147">
        <f t="shared" si="19"/>
        <v>76</v>
      </c>
      <c r="E147">
        <f t="shared" si="20"/>
        <v>54</v>
      </c>
      <c r="F147">
        <f t="shared" si="21"/>
        <v>76</v>
      </c>
      <c r="G147">
        <f t="shared" si="22"/>
        <v>53</v>
      </c>
      <c r="H147">
        <f t="shared" si="23"/>
        <v>76</v>
      </c>
      <c r="I147">
        <f t="shared" si="24"/>
        <v>33</v>
      </c>
      <c r="K147" t="str">
        <f t="shared" si="25"/>
        <v>A</v>
      </c>
      <c r="M147" t="str">
        <f t="shared" si="26"/>
        <v>A</v>
      </c>
    </row>
    <row r="148" spans="3:13" x14ac:dyDescent="0.3">
      <c r="C148">
        <f t="shared" si="18"/>
        <v>141</v>
      </c>
      <c r="D148">
        <f t="shared" si="19"/>
        <v>77</v>
      </c>
      <c r="E148">
        <f t="shared" si="20"/>
        <v>55</v>
      </c>
      <c r="F148">
        <f t="shared" si="21"/>
        <v>76</v>
      </c>
      <c r="G148">
        <f t="shared" si="22"/>
        <v>53</v>
      </c>
      <c r="H148">
        <f t="shared" si="23"/>
        <v>76</v>
      </c>
      <c r="I148">
        <f t="shared" si="24"/>
        <v>33</v>
      </c>
      <c r="K148" t="str">
        <f t="shared" si="25"/>
        <v>B</v>
      </c>
      <c r="M148" t="str">
        <f t="shared" si="26"/>
        <v>A</v>
      </c>
    </row>
    <row r="149" spans="3:13" x14ac:dyDescent="0.3">
      <c r="C149">
        <f t="shared" si="18"/>
        <v>142</v>
      </c>
      <c r="D149">
        <f t="shared" si="19"/>
        <v>77</v>
      </c>
      <c r="E149">
        <f t="shared" si="20"/>
        <v>55</v>
      </c>
      <c r="F149">
        <f t="shared" si="21"/>
        <v>76</v>
      </c>
      <c r="G149">
        <f t="shared" si="22"/>
        <v>54</v>
      </c>
      <c r="H149">
        <f t="shared" si="23"/>
        <v>76</v>
      </c>
      <c r="I149">
        <f t="shared" si="24"/>
        <v>33</v>
      </c>
      <c r="K149" t="str">
        <f t="shared" si="25"/>
        <v>B</v>
      </c>
      <c r="M149" t="str">
        <f t="shared" si="26"/>
        <v>B</v>
      </c>
    </row>
    <row r="150" spans="3:13" x14ac:dyDescent="0.3">
      <c r="C150">
        <f t="shared" si="18"/>
        <v>143</v>
      </c>
      <c r="D150">
        <f t="shared" si="19"/>
        <v>77</v>
      </c>
      <c r="E150">
        <f t="shared" si="20"/>
        <v>55</v>
      </c>
      <c r="F150">
        <f t="shared" si="21"/>
        <v>77</v>
      </c>
      <c r="G150">
        <f t="shared" si="22"/>
        <v>55</v>
      </c>
      <c r="H150">
        <f t="shared" si="23"/>
        <v>76</v>
      </c>
      <c r="I150">
        <f t="shared" si="24"/>
        <v>33</v>
      </c>
      <c r="K150" t="str">
        <f t="shared" si="25"/>
        <v>C</v>
      </c>
      <c r="M150" t="str">
        <f t="shared" si="26"/>
        <v>B</v>
      </c>
    </row>
    <row r="151" spans="3:13" x14ac:dyDescent="0.3">
      <c r="C151">
        <f t="shared" si="18"/>
        <v>144</v>
      </c>
      <c r="D151">
        <f t="shared" si="19"/>
        <v>77</v>
      </c>
      <c r="E151">
        <f t="shared" si="20"/>
        <v>55</v>
      </c>
      <c r="F151">
        <f t="shared" si="21"/>
        <v>77</v>
      </c>
      <c r="G151">
        <f t="shared" si="22"/>
        <v>55</v>
      </c>
      <c r="H151">
        <f t="shared" si="23"/>
        <v>76</v>
      </c>
      <c r="I151">
        <f t="shared" si="24"/>
        <v>34</v>
      </c>
      <c r="K151" t="str">
        <f t="shared" si="25"/>
        <v>C</v>
      </c>
      <c r="M151" t="str">
        <f t="shared" si="26"/>
        <v>C</v>
      </c>
    </row>
    <row r="152" spans="3:13" x14ac:dyDescent="0.3">
      <c r="C152">
        <f t="shared" si="18"/>
        <v>145</v>
      </c>
      <c r="D152">
        <f t="shared" si="19"/>
        <v>77</v>
      </c>
      <c r="E152">
        <f t="shared" si="20"/>
        <v>55</v>
      </c>
      <c r="F152">
        <f t="shared" si="21"/>
        <v>77</v>
      </c>
      <c r="G152">
        <f t="shared" si="22"/>
        <v>55</v>
      </c>
      <c r="H152">
        <f t="shared" si="23"/>
        <v>77</v>
      </c>
      <c r="I152">
        <f t="shared" si="24"/>
        <v>35</v>
      </c>
      <c r="K152" t="str">
        <f t="shared" si="25"/>
        <v>A</v>
      </c>
      <c r="M152" t="str">
        <f t="shared" si="26"/>
        <v>C</v>
      </c>
    </row>
    <row r="153" spans="3:13" x14ac:dyDescent="0.3">
      <c r="C153">
        <f t="shared" si="18"/>
        <v>146</v>
      </c>
      <c r="D153">
        <f t="shared" si="19"/>
        <v>77</v>
      </c>
      <c r="E153">
        <f t="shared" si="20"/>
        <v>56</v>
      </c>
      <c r="F153">
        <f t="shared" si="21"/>
        <v>77</v>
      </c>
      <c r="G153">
        <f t="shared" si="22"/>
        <v>55</v>
      </c>
      <c r="H153">
        <f t="shared" si="23"/>
        <v>77</v>
      </c>
      <c r="I153">
        <f t="shared" si="24"/>
        <v>35</v>
      </c>
      <c r="K153" t="str">
        <f t="shared" si="25"/>
        <v>A</v>
      </c>
      <c r="M153" t="str">
        <f t="shared" si="26"/>
        <v>A</v>
      </c>
    </row>
    <row r="154" spans="3:13" x14ac:dyDescent="0.3">
      <c r="C154">
        <f t="shared" si="18"/>
        <v>147</v>
      </c>
      <c r="D154">
        <f t="shared" si="19"/>
        <v>78</v>
      </c>
      <c r="E154">
        <f t="shared" si="20"/>
        <v>57</v>
      </c>
      <c r="F154">
        <f t="shared" si="21"/>
        <v>77</v>
      </c>
      <c r="G154">
        <f t="shared" si="22"/>
        <v>55</v>
      </c>
      <c r="H154">
        <f t="shared" si="23"/>
        <v>77</v>
      </c>
      <c r="I154">
        <f t="shared" si="24"/>
        <v>35</v>
      </c>
      <c r="K154" t="str">
        <f t="shared" si="25"/>
        <v>B</v>
      </c>
      <c r="M154" t="str">
        <f t="shared" si="26"/>
        <v>A</v>
      </c>
    </row>
    <row r="155" spans="3:13" x14ac:dyDescent="0.3">
      <c r="C155">
        <f t="shared" si="18"/>
        <v>148</v>
      </c>
      <c r="D155">
        <f t="shared" si="19"/>
        <v>78</v>
      </c>
      <c r="E155">
        <f t="shared" si="20"/>
        <v>57</v>
      </c>
      <c r="F155">
        <f t="shared" si="21"/>
        <v>77</v>
      </c>
      <c r="G155">
        <f t="shared" si="22"/>
        <v>56</v>
      </c>
      <c r="H155">
        <f t="shared" si="23"/>
        <v>77</v>
      </c>
      <c r="I155">
        <f t="shared" si="24"/>
        <v>35</v>
      </c>
      <c r="K155" t="str">
        <f t="shared" si="25"/>
        <v>B</v>
      </c>
      <c r="M155" t="str">
        <f t="shared" si="26"/>
        <v>B</v>
      </c>
    </row>
    <row r="156" spans="3:13" x14ac:dyDescent="0.3">
      <c r="C156">
        <f t="shared" si="18"/>
        <v>149</v>
      </c>
      <c r="D156">
        <f t="shared" si="19"/>
        <v>78</v>
      </c>
      <c r="E156">
        <f t="shared" si="20"/>
        <v>57</v>
      </c>
      <c r="F156">
        <f t="shared" si="21"/>
        <v>78</v>
      </c>
      <c r="G156">
        <f t="shared" si="22"/>
        <v>57</v>
      </c>
      <c r="H156">
        <f t="shared" si="23"/>
        <v>77</v>
      </c>
      <c r="I156">
        <f t="shared" si="24"/>
        <v>35</v>
      </c>
      <c r="K156" t="str">
        <f t="shared" si="25"/>
        <v>C</v>
      </c>
      <c r="M156" t="str">
        <f t="shared" si="26"/>
        <v>B</v>
      </c>
    </row>
    <row r="157" spans="3:13" x14ac:dyDescent="0.3">
      <c r="C157">
        <f t="shared" si="18"/>
        <v>150</v>
      </c>
      <c r="D157">
        <f t="shared" si="19"/>
        <v>78</v>
      </c>
      <c r="E157">
        <f t="shared" si="20"/>
        <v>57</v>
      </c>
      <c r="F157">
        <f t="shared" si="21"/>
        <v>78</v>
      </c>
      <c r="G157">
        <f t="shared" si="22"/>
        <v>57</v>
      </c>
      <c r="H157">
        <f t="shared" si="23"/>
        <v>77</v>
      </c>
      <c r="I157">
        <f t="shared" si="24"/>
        <v>36</v>
      </c>
      <c r="K157" t="str">
        <f t="shared" si="25"/>
        <v>C</v>
      </c>
      <c r="M157" t="str">
        <f t="shared" si="26"/>
        <v>C</v>
      </c>
    </row>
    <row r="158" spans="3:13" x14ac:dyDescent="0.3">
      <c r="C158">
        <f t="shared" si="18"/>
        <v>151</v>
      </c>
      <c r="D158">
        <f t="shared" si="19"/>
        <v>78</v>
      </c>
      <c r="E158">
        <f t="shared" si="20"/>
        <v>57</v>
      </c>
      <c r="F158">
        <f t="shared" si="21"/>
        <v>78</v>
      </c>
      <c r="G158">
        <f t="shared" si="22"/>
        <v>57</v>
      </c>
      <c r="H158">
        <f t="shared" si="23"/>
        <v>78</v>
      </c>
      <c r="I158">
        <f t="shared" si="24"/>
        <v>37</v>
      </c>
      <c r="K158" t="str">
        <f t="shared" si="25"/>
        <v>A</v>
      </c>
      <c r="M158" t="str">
        <f t="shared" si="26"/>
        <v>C</v>
      </c>
    </row>
    <row r="159" spans="3:13" x14ac:dyDescent="0.3">
      <c r="C159">
        <f t="shared" si="18"/>
        <v>152</v>
      </c>
      <c r="D159">
        <f t="shared" si="19"/>
        <v>78</v>
      </c>
      <c r="E159">
        <f t="shared" si="20"/>
        <v>58</v>
      </c>
      <c r="F159">
        <f t="shared" si="21"/>
        <v>78</v>
      </c>
      <c r="G159">
        <f t="shared" si="22"/>
        <v>57</v>
      </c>
      <c r="H159">
        <f t="shared" si="23"/>
        <v>78</v>
      </c>
      <c r="I159">
        <f t="shared" si="24"/>
        <v>37</v>
      </c>
      <c r="K159" t="str">
        <f t="shared" si="25"/>
        <v>A</v>
      </c>
      <c r="M159" t="str">
        <f t="shared" si="26"/>
        <v>A</v>
      </c>
    </row>
    <row r="160" spans="3:13" x14ac:dyDescent="0.3">
      <c r="C160">
        <f t="shared" si="18"/>
        <v>153</v>
      </c>
      <c r="D160">
        <f t="shared" si="19"/>
        <v>79</v>
      </c>
      <c r="E160">
        <f t="shared" si="20"/>
        <v>59</v>
      </c>
      <c r="F160">
        <f t="shared" si="21"/>
        <v>78</v>
      </c>
      <c r="G160">
        <f t="shared" si="22"/>
        <v>57</v>
      </c>
      <c r="H160">
        <f t="shared" si="23"/>
        <v>78</v>
      </c>
      <c r="I160">
        <f t="shared" si="24"/>
        <v>37</v>
      </c>
      <c r="K160" t="str">
        <f t="shared" si="25"/>
        <v>B</v>
      </c>
      <c r="M160" t="str">
        <f t="shared" si="26"/>
        <v>A</v>
      </c>
    </row>
    <row r="161" spans="3:13" x14ac:dyDescent="0.3">
      <c r="C161">
        <f t="shared" si="18"/>
        <v>154</v>
      </c>
      <c r="D161">
        <f t="shared" si="19"/>
        <v>79</v>
      </c>
      <c r="E161">
        <f t="shared" si="20"/>
        <v>59</v>
      </c>
      <c r="F161">
        <f t="shared" si="21"/>
        <v>78</v>
      </c>
      <c r="G161">
        <f t="shared" si="22"/>
        <v>58</v>
      </c>
      <c r="H161">
        <f t="shared" si="23"/>
        <v>78</v>
      </c>
      <c r="I161">
        <f t="shared" si="24"/>
        <v>37</v>
      </c>
      <c r="K161" t="str">
        <f t="shared" si="25"/>
        <v>B</v>
      </c>
      <c r="M161" t="str">
        <f t="shared" si="26"/>
        <v>B</v>
      </c>
    </row>
    <row r="162" spans="3:13" x14ac:dyDescent="0.3">
      <c r="C162">
        <f t="shared" si="18"/>
        <v>155</v>
      </c>
      <c r="D162">
        <f t="shared" si="19"/>
        <v>79</v>
      </c>
      <c r="E162">
        <f t="shared" si="20"/>
        <v>59</v>
      </c>
      <c r="F162">
        <f t="shared" si="21"/>
        <v>79</v>
      </c>
      <c r="G162">
        <f t="shared" si="22"/>
        <v>59</v>
      </c>
      <c r="H162">
        <f t="shared" si="23"/>
        <v>78</v>
      </c>
      <c r="I162">
        <f t="shared" si="24"/>
        <v>37</v>
      </c>
      <c r="K162" t="str">
        <f t="shared" si="25"/>
        <v>C</v>
      </c>
      <c r="M162" t="str">
        <f t="shared" si="26"/>
        <v>B</v>
      </c>
    </row>
    <row r="163" spans="3:13" x14ac:dyDescent="0.3">
      <c r="C163">
        <f t="shared" si="18"/>
        <v>156</v>
      </c>
      <c r="D163">
        <f t="shared" si="19"/>
        <v>79</v>
      </c>
      <c r="E163">
        <f t="shared" si="20"/>
        <v>59</v>
      </c>
      <c r="F163">
        <f t="shared" si="21"/>
        <v>79</v>
      </c>
      <c r="G163">
        <f t="shared" si="22"/>
        <v>59</v>
      </c>
      <c r="H163">
        <f t="shared" si="23"/>
        <v>78</v>
      </c>
      <c r="I163">
        <f t="shared" si="24"/>
        <v>38</v>
      </c>
      <c r="K163" t="str">
        <f t="shared" si="25"/>
        <v>C</v>
      </c>
      <c r="M163" t="str">
        <f t="shared" si="26"/>
        <v>C</v>
      </c>
    </row>
    <row r="164" spans="3:13" x14ac:dyDescent="0.3">
      <c r="C164">
        <f t="shared" si="18"/>
        <v>157</v>
      </c>
      <c r="D164">
        <f t="shared" si="19"/>
        <v>79</v>
      </c>
      <c r="E164">
        <f t="shared" si="20"/>
        <v>59</v>
      </c>
      <c r="F164">
        <f t="shared" si="21"/>
        <v>79</v>
      </c>
      <c r="G164">
        <f t="shared" si="22"/>
        <v>59</v>
      </c>
      <c r="H164">
        <f t="shared" si="23"/>
        <v>79</v>
      </c>
      <c r="I164">
        <f t="shared" si="24"/>
        <v>39</v>
      </c>
      <c r="K164" t="str">
        <f t="shared" si="25"/>
        <v>A</v>
      </c>
      <c r="M164" t="str">
        <f t="shared" si="26"/>
        <v>C</v>
      </c>
    </row>
    <row r="165" spans="3:13" x14ac:dyDescent="0.3">
      <c r="C165">
        <f t="shared" si="18"/>
        <v>158</v>
      </c>
      <c r="D165">
        <f t="shared" si="19"/>
        <v>79</v>
      </c>
      <c r="E165">
        <f t="shared" si="20"/>
        <v>60</v>
      </c>
      <c r="F165">
        <f t="shared" si="21"/>
        <v>79</v>
      </c>
      <c r="G165">
        <f t="shared" si="22"/>
        <v>59</v>
      </c>
      <c r="H165">
        <f t="shared" si="23"/>
        <v>79</v>
      </c>
      <c r="I165">
        <f t="shared" si="24"/>
        <v>39</v>
      </c>
      <c r="K165" t="str">
        <f t="shared" si="25"/>
        <v>A</v>
      </c>
      <c r="M165" t="str">
        <f t="shared" si="26"/>
        <v>A</v>
      </c>
    </row>
    <row r="166" spans="3:13" x14ac:dyDescent="0.3">
      <c r="C166">
        <f t="shared" si="18"/>
        <v>159</v>
      </c>
      <c r="D166">
        <f t="shared" si="19"/>
        <v>80</v>
      </c>
      <c r="E166">
        <f t="shared" si="20"/>
        <v>61</v>
      </c>
      <c r="F166">
        <f t="shared" si="21"/>
        <v>79</v>
      </c>
      <c r="G166">
        <f t="shared" si="22"/>
        <v>59</v>
      </c>
      <c r="H166">
        <f t="shared" si="23"/>
        <v>79</v>
      </c>
      <c r="I166">
        <f t="shared" si="24"/>
        <v>39</v>
      </c>
      <c r="K166" t="str">
        <f t="shared" si="25"/>
        <v>B</v>
      </c>
      <c r="M166" t="str">
        <f t="shared" si="26"/>
        <v>A</v>
      </c>
    </row>
    <row r="167" spans="3:13" x14ac:dyDescent="0.3">
      <c r="C167">
        <f t="shared" si="18"/>
        <v>160</v>
      </c>
      <c r="D167">
        <f t="shared" si="19"/>
        <v>80</v>
      </c>
      <c r="E167">
        <f t="shared" si="20"/>
        <v>61</v>
      </c>
      <c r="F167">
        <f t="shared" si="21"/>
        <v>79</v>
      </c>
      <c r="G167">
        <f t="shared" si="22"/>
        <v>60</v>
      </c>
      <c r="H167">
        <f t="shared" si="23"/>
        <v>79</v>
      </c>
      <c r="I167">
        <f t="shared" si="24"/>
        <v>39</v>
      </c>
      <c r="K167" t="str">
        <f t="shared" si="25"/>
        <v>B</v>
      </c>
      <c r="M167" t="str">
        <f t="shared" si="26"/>
        <v>B</v>
      </c>
    </row>
    <row r="168" spans="3:13" x14ac:dyDescent="0.3">
      <c r="C168">
        <f t="shared" si="18"/>
        <v>161</v>
      </c>
      <c r="D168">
        <f t="shared" si="19"/>
        <v>80</v>
      </c>
      <c r="E168">
        <f t="shared" si="20"/>
        <v>61</v>
      </c>
      <c r="F168">
        <f t="shared" si="21"/>
        <v>80</v>
      </c>
      <c r="G168">
        <f t="shared" si="22"/>
        <v>61</v>
      </c>
      <c r="H168">
        <f t="shared" si="23"/>
        <v>79</v>
      </c>
      <c r="I168">
        <f t="shared" si="24"/>
        <v>39</v>
      </c>
      <c r="K168" t="str">
        <f t="shared" si="25"/>
        <v>C</v>
      </c>
      <c r="M168" t="str">
        <f t="shared" si="26"/>
        <v>B</v>
      </c>
    </row>
    <row r="169" spans="3:13" x14ac:dyDescent="0.3">
      <c r="C169">
        <f t="shared" si="18"/>
        <v>162</v>
      </c>
      <c r="D169">
        <f t="shared" si="19"/>
        <v>80</v>
      </c>
      <c r="E169">
        <f t="shared" si="20"/>
        <v>61</v>
      </c>
      <c r="F169">
        <f t="shared" si="21"/>
        <v>80</v>
      </c>
      <c r="G169">
        <f t="shared" si="22"/>
        <v>61</v>
      </c>
      <c r="H169">
        <f t="shared" si="23"/>
        <v>79</v>
      </c>
      <c r="I169">
        <f t="shared" si="24"/>
        <v>40</v>
      </c>
      <c r="K169" t="str">
        <f t="shared" si="25"/>
        <v>C</v>
      </c>
      <c r="M169" t="str">
        <f t="shared" si="26"/>
        <v>C</v>
      </c>
    </row>
    <row r="170" spans="3:13" x14ac:dyDescent="0.3">
      <c r="C170">
        <f t="shared" si="18"/>
        <v>163</v>
      </c>
      <c r="D170">
        <f t="shared" si="19"/>
        <v>80</v>
      </c>
      <c r="E170">
        <f t="shared" si="20"/>
        <v>61</v>
      </c>
      <c r="F170">
        <f t="shared" si="21"/>
        <v>80</v>
      </c>
      <c r="G170">
        <f t="shared" si="22"/>
        <v>61</v>
      </c>
      <c r="H170">
        <f t="shared" si="23"/>
        <v>80</v>
      </c>
      <c r="I170">
        <f t="shared" si="24"/>
        <v>41</v>
      </c>
      <c r="K170" t="str">
        <f t="shared" si="25"/>
        <v>A</v>
      </c>
      <c r="M170" t="str">
        <f t="shared" si="26"/>
        <v>C</v>
      </c>
    </row>
    <row r="171" spans="3:13" x14ac:dyDescent="0.3">
      <c r="C171">
        <f t="shared" si="18"/>
        <v>164</v>
      </c>
      <c r="D171">
        <f t="shared" si="19"/>
        <v>80</v>
      </c>
      <c r="E171">
        <f t="shared" si="20"/>
        <v>62</v>
      </c>
      <c r="F171">
        <f t="shared" si="21"/>
        <v>80</v>
      </c>
      <c r="G171">
        <f t="shared" si="22"/>
        <v>61</v>
      </c>
      <c r="H171">
        <f t="shared" si="23"/>
        <v>80</v>
      </c>
      <c r="I171">
        <f t="shared" si="24"/>
        <v>41</v>
      </c>
      <c r="K171" t="str">
        <f t="shared" si="25"/>
        <v>A</v>
      </c>
      <c r="M171" t="str">
        <f t="shared" si="26"/>
        <v>A</v>
      </c>
    </row>
    <row r="172" spans="3:13" x14ac:dyDescent="0.3">
      <c r="C172">
        <f t="shared" si="18"/>
        <v>165</v>
      </c>
      <c r="D172">
        <f t="shared" si="19"/>
        <v>81</v>
      </c>
      <c r="E172">
        <f t="shared" si="20"/>
        <v>63</v>
      </c>
      <c r="F172">
        <f t="shared" si="21"/>
        <v>80</v>
      </c>
      <c r="G172">
        <f t="shared" si="22"/>
        <v>61</v>
      </c>
      <c r="H172">
        <f t="shared" si="23"/>
        <v>80</v>
      </c>
      <c r="I172">
        <f t="shared" si="24"/>
        <v>41</v>
      </c>
      <c r="K172" t="str">
        <f t="shared" si="25"/>
        <v>B</v>
      </c>
      <c r="M172" t="str">
        <f t="shared" si="26"/>
        <v>A</v>
      </c>
    </row>
    <row r="173" spans="3:13" x14ac:dyDescent="0.3">
      <c r="C173">
        <f t="shared" si="18"/>
        <v>166</v>
      </c>
      <c r="D173">
        <f t="shared" si="19"/>
        <v>81</v>
      </c>
      <c r="E173">
        <f t="shared" si="20"/>
        <v>63</v>
      </c>
      <c r="F173">
        <f t="shared" si="21"/>
        <v>80</v>
      </c>
      <c r="G173">
        <f t="shared" si="22"/>
        <v>62</v>
      </c>
      <c r="H173">
        <f t="shared" si="23"/>
        <v>80</v>
      </c>
      <c r="I173">
        <f t="shared" si="24"/>
        <v>41</v>
      </c>
      <c r="K173" t="str">
        <f t="shared" si="25"/>
        <v>B</v>
      </c>
      <c r="M173" t="str">
        <f t="shared" si="26"/>
        <v>B</v>
      </c>
    </row>
    <row r="174" spans="3:13" x14ac:dyDescent="0.3">
      <c r="C174">
        <f t="shared" si="18"/>
        <v>167</v>
      </c>
      <c r="D174">
        <f t="shared" si="19"/>
        <v>81</v>
      </c>
      <c r="E174">
        <f t="shared" si="20"/>
        <v>63</v>
      </c>
      <c r="F174">
        <f t="shared" si="21"/>
        <v>81</v>
      </c>
      <c r="G174">
        <f t="shared" si="22"/>
        <v>63</v>
      </c>
      <c r="H174">
        <f t="shared" si="23"/>
        <v>80</v>
      </c>
      <c r="I174">
        <f t="shared" si="24"/>
        <v>41</v>
      </c>
      <c r="K174" t="str">
        <f t="shared" si="25"/>
        <v>C</v>
      </c>
      <c r="M174" t="str">
        <f t="shared" si="26"/>
        <v>B</v>
      </c>
    </row>
    <row r="175" spans="3:13" x14ac:dyDescent="0.3">
      <c r="C175">
        <f t="shared" si="18"/>
        <v>168</v>
      </c>
      <c r="D175">
        <f t="shared" si="19"/>
        <v>81</v>
      </c>
      <c r="E175">
        <f t="shared" si="20"/>
        <v>63</v>
      </c>
      <c r="F175">
        <f t="shared" si="21"/>
        <v>81</v>
      </c>
      <c r="G175">
        <f t="shared" si="22"/>
        <v>63</v>
      </c>
      <c r="H175">
        <f t="shared" si="23"/>
        <v>80</v>
      </c>
      <c r="I175">
        <f t="shared" si="24"/>
        <v>42</v>
      </c>
      <c r="K175" t="str">
        <f t="shared" si="25"/>
        <v>C</v>
      </c>
      <c r="M175" t="str">
        <f t="shared" si="26"/>
        <v>C</v>
      </c>
    </row>
    <row r="176" spans="3:13" x14ac:dyDescent="0.3">
      <c r="C176">
        <f t="shared" si="18"/>
        <v>169</v>
      </c>
      <c r="D176">
        <f t="shared" si="19"/>
        <v>81</v>
      </c>
      <c r="E176">
        <f t="shared" si="20"/>
        <v>63</v>
      </c>
      <c r="F176">
        <f t="shared" si="21"/>
        <v>81</v>
      </c>
      <c r="G176">
        <f t="shared" si="22"/>
        <v>63</v>
      </c>
      <c r="H176">
        <f t="shared" si="23"/>
        <v>81</v>
      </c>
      <c r="I176">
        <f t="shared" si="24"/>
        <v>43</v>
      </c>
      <c r="K176" t="str">
        <f t="shared" si="25"/>
        <v>A</v>
      </c>
      <c r="M176" t="str">
        <f t="shared" si="26"/>
        <v>C</v>
      </c>
    </row>
    <row r="177" spans="3:13" x14ac:dyDescent="0.3">
      <c r="C177">
        <f t="shared" si="18"/>
        <v>170</v>
      </c>
      <c r="D177">
        <f t="shared" si="19"/>
        <v>81</v>
      </c>
      <c r="E177">
        <f t="shared" si="20"/>
        <v>64</v>
      </c>
      <c r="F177">
        <f t="shared" si="21"/>
        <v>81</v>
      </c>
      <c r="G177">
        <f t="shared" si="22"/>
        <v>63</v>
      </c>
      <c r="H177">
        <f t="shared" si="23"/>
        <v>81</v>
      </c>
      <c r="I177">
        <f t="shared" si="24"/>
        <v>43</v>
      </c>
      <c r="K177" t="str">
        <f t="shared" si="25"/>
        <v>A</v>
      </c>
      <c r="M177" t="str">
        <f t="shared" si="26"/>
        <v>A</v>
      </c>
    </row>
    <row r="178" spans="3:13" x14ac:dyDescent="0.3">
      <c r="C178">
        <f t="shared" si="18"/>
        <v>171</v>
      </c>
      <c r="D178">
        <f t="shared" si="19"/>
        <v>82</v>
      </c>
      <c r="E178">
        <f t="shared" si="20"/>
        <v>65</v>
      </c>
      <c r="F178">
        <f t="shared" si="21"/>
        <v>81</v>
      </c>
      <c r="G178">
        <f t="shared" si="22"/>
        <v>63</v>
      </c>
      <c r="H178">
        <f t="shared" si="23"/>
        <v>81</v>
      </c>
      <c r="I178">
        <f t="shared" si="24"/>
        <v>43</v>
      </c>
      <c r="K178" t="str">
        <f t="shared" si="25"/>
        <v>B</v>
      </c>
      <c r="M178" t="str">
        <f t="shared" si="26"/>
        <v>A</v>
      </c>
    </row>
    <row r="179" spans="3:13" x14ac:dyDescent="0.3">
      <c r="C179">
        <f t="shared" si="18"/>
        <v>172</v>
      </c>
      <c r="D179">
        <f t="shared" si="19"/>
        <v>82</v>
      </c>
      <c r="E179">
        <f t="shared" si="20"/>
        <v>65</v>
      </c>
      <c r="F179">
        <f t="shared" si="21"/>
        <v>81</v>
      </c>
      <c r="G179">
        <f t="shared" si="22"/>
        <v>64</v>
      </c>
      <c r="H179">
        <f t="shared" si="23"/>
        <v>81</v>
      </c>
      <c r="I179">
        <f t="shared" si="24"/>
        <v>43</v>
      </c>
      <c r="K179" t="str">
        <f t="shared" si="25"/>
        <v>B</v>
      </c>
      <c r="M179" t="str">
        <f t="shared" si="26"/>
        <v>B</v>
      </c>
    </row>
    <row r="180" spans="3:13" x14ac:dyDescent="0.3">
      <c r="C180">
        <f t="shared" si="18"/>
        <v>173</v>
      </c>
      <c r="D180">
        <f t="shared" si="19"/>
        <v>82</v>
      </c>
      <c r="E180">
        <f t="shared" si="20"/>
        <v>65</v>
      </c>
      <c r="F180">
        <f t="shared" si="21"/>
        <v>82</v>
      </c>
      <c r="G180">
        <f t="shared" si="22"/>
        <v>65</v>
      </c>
      <c r="H180">
        <f t="shared" si="23"/>
        <v>81</v>
      </c>
      <c r="I180">
        <f t="shared" si="24"/>
        <v>43</v>
      </c>
      <c r="K180" t="str">
        <f t="shared" si="25"/>
        <v>C</v>
      </c>
      <c r="M180" t="str">
        <f t="shared" si="26"/>
        <v>B</v>
      </c>
    </row>
    <row r="181" spans="3:13" x14ac:dyDescent="0.3">
      <c r="C181">
        <f t="shared" si="18"/>
        <v>174</v>
      </c>
      <c r="D181">
        <f t="shared" si="19"/>
        <v>82</v>
      </c>
      <c r="E181">
        <f t="shared" si="20"/>
        <v>65</v>
      </c>
      <c r="F181">
        <f t="shared" si="21"/>
        <v>82</v>
      </c>
      <c r="G181">
        <f t="shared" si="22"/>
        <v>65</v>
      </c>
      <c r="H181">
        <f t="shared" si="23"/>
        <v>81</v>
      </c>
      <c r="I181">
        <f t="shared" si="24"/>
        <v>44</v>
      </c>
      <c r="K181" t="str">
        <f t="shared" si="25"/>
        <v>C</v>
      </c>
      <c r="M181" t="str">
        <f t="shared" si="26"/>
        <v>C</v>
      </c>
    </row>
    <row r="182" spans="3:13" x14ac:dyDescent="0.3">
      <c r="C182">
        <f t="shared" si="18"/>
        <v>175</v>
      </c>
      <c r="D182">
        <f t="shared" si="19"/>
        <v>82</v>
      </c>
      <c r="E182">
        <f t="shared" si="20"/>
        <v>65</v>
      </c>
      <c r="F182">
        <f t="shared" si="21"/>
        <v>82</v>
      </c>
      <c r="G182">
        <f t="shared" si="22"/>
        <v>65</v>
      </c>
      <c r="H182">
        <f t="shared" si="23"/>
        <v>82</v>
      </c>
      <c r="I182">
        <f t="shared" si="24"/>
        <v>45</v>
      </c>
      <c r="K182" t="str">
        <f t="shared" si="25"/>
        <v>A</v>
      </c>
      <c r="M182" t="str">
        <f t="shared" si="26"/>
        <v>C</v>
      </c>
    </row>
    <row r="183" spans="3:13" x14ac:dyDescent="0.3">
      <c r="C183">
        <f t="shared" si="18"/>
        <v>176</v>
      </c>
      <c r="D183">
        <f t="shared" si="19"/>
        <v>82</v>
      </c>
      <c r="E183">
        <f t="shared" si="20"/>
        <v>66</v>
      </c>
      <c r="F183">
        <f t="shared" si="21"/>
        <v>82</v>
      </c>
      <c r="G183">
        <f t="shared" si="22"/>
        <v>65</v>
      </c>
      <c r="H183">
        <f t="shared" si="23"/>
        <v>82</v>
      </c>
      <c r="I183">
        <f t="shared" si="24"/>
        <v>45</v>
      </c>
      <c r="K183" t="str">
        <f t="shared" si="25"/>
        <v>A</v>
      </c>
      <c r="M183" t="str">
        <f t="shared" si="26"/>
        <v>A</v>
      </c>
    </row>
    <row r="184" spans="3:13" x14ac:dyDescent="0.3">
      <c r="C184">
        <f t="shared" si="18"/>
        <v>177</v>
      </c>
      <c r="D184">
        <f t="shared" si="19"/>
        <v>83</v>
      </c>
      <c r="E184">
        <f t="shared" si="20"/>
        <v>67</v>
      </c>
      <c r="F184">
        <f t="shared" si="21"/>
        <v>82</v>
      </c>
      <c r="G184">
        <f t="shared" si="22"/>
        <v>65</v>
      </c>
      <c r="H184">
        <f t="shared" si="23"/>
        <v>82</v>
      </c>
      <c r="I184">
        <f t="shared" si="24"/>
        <v>45</v>
      </c>
      <c r="K184" t="str">
        <f t="shared" si="25"/>
        <v>B</v>
      </c>
      <c r="M184" t="str">
        <f t="shared" si="26"/>
        <v>A</v>
      </c>
    </row>
    <row r="185" spans="3:13" x14ac:dyDescent="0.3">
      <c r="C185">
        <f t="shared" si="18"/>
        <v>178</v>
      </c>
      <c r="D185">
        <f t="shared" si="19"/>
        <v>83</v>
      </c>
      <c r="E185">
        <f t="shared" si="20"/>
        <v>67</v>
      </c>
      <c r="F185">
        <f t="shared" si="21"/>
        <v>82</v>
      </c>
      <c r="G185">
        <f t="shared" si="22"/>
        <v>66</v>
      </c>
      <c r="H185">
        <f t="shared" si="23"/>
        <v>82</v>
      </c>
      <c r="I185">
        <f t="shared" si="24"/>
        <v>45</v>
      </c>
      <c r="K185" t="str">
        <f t="shared" si="25"/>
        <v>B</v>
      </c>
      <c r="M185" t="str">
        <f t="shared" si="26"/>
        <v>B</v>
      </c>
    </row>
    <row r="186" spans="3:13" x14ac:dyDescent="0.3">
      <c r="C186">
        <f t="shared" si="18"/>
        <v>179</v>
      </c>
      <c r="D186">
        <f t="shared" si="19"/>
        <v>83</v>
      </c>
      <c r="E186">
        <f t="shared" si="20"/>
        <v>67</v>
      </c>
      <c r="F186">
        <f t="shared" si="21"/>
        <v>83</v>
      </c>
      <c r="G186">
        <f t="shared" si="22"/>
        <v>67</v>
      </c>
      <c r="H186">
        <f t="shared" si="23"/>
        <v>82</v>
      </c>
      <c r="I186">
        <f t="shared" si="24"/>
        <v>45</v>
      </c>
      <c r="K186" t="str">
        <f t="shared" si="25"/>
        <v>C</v>
      </c>
      <c r="M186" t="str">
        <f t="shared" si="26"/>
        <v>B</v>
      </c>
    </row>
    <row r="187" spans="3:13" x14ac:dyDescent="0.3">
      <c r="C187">
        <f t="shared" si="18"/>
        <v>180</v>
      </c>
      <c r="D187">
        <f t="shared" si="19"/>
        <v>83</v>
      </c>
      <c r="E187">
        <f t="shared" si="20"/>
        <v>67</v>
      </c>
      <c r="F187">
        <f t="shared" si="21"/>
        <v>83</v>
      </c>
      <c r="G187">
        <f t="shared" si="22"/>
        <v>67</v>
      </c>
      <c r="H187">
        <f t="shared" si="23"/>
        <v>82</v>
      </c>
      <c r="I187">
        <f t="shared" si="24"/>
        <v>46</v>
      </c>
      <c r="K187" t="str">
        <f t="shared" si="25"/>
        <v>C</v>
      </c>
      <c r="M187" t="str">
        <f t="shared" si="26"/>
        <v>C</v>
      </c>
    </row>
    <row r="188" spans="3:13" x14ac:dyDescent="0.3">
      <c r="C188">
        <f t="shared" si="18"/>
        <v>181</v>
      </c>
      <c r="D188">
        <f t="shared" si="19"/>
        <v>83</v>
      </c>
      <c r="E188">
        <f t="shared" si="20"/>
        <v>67</v>
      </c>
      <c r="F188">
        <f t="shared" si="21"/>
        <v>83</v>
      </c>
      <c r="G188">
        <f t="shared" si="22"/>
        <v>67</v>
      </c>
      <c r="H188">
        <f t="shared" si="23"/>
        <v>83</v>
      </c>
      <c r="I188">
        <f t="shared" si="24"/>
        <v>47</v>
      </c>
      <c r="K188" t="str">
        <f t="shared" si="25"/>
        <v>A</v>
      </c>
      <c r="M188" t="str">
        <f t="shared" si="26"/>
        <v>C</v>
      </c>
    </row>
    <row r="189" spans="3:13" x14ac:dyDescent="0.3">
      <c r="C189">
        <f t="shared" si="18"/>
        <v>182</v>
      </c>
      <c r="D189">
        <f t="shared" si="19"/>
        <v>83</v>
      </c>
      <c r="E189">
        <f t="shared" si="20"/>
        <v>68</v>
      </c>
      <c r="F189">
        <f t="shared" si="21"/>
        <v>83</v>
      </c>
      <c r="G189">
        <f t="shared" si="22"/>
        <v>67</v>
      </c>
      <c r="H189">
        <f t="shared" si="23"/>
        <v>83</v>
      </c>
      <c r="I189">
        <f t="shared" si="24"/>
        <v>47</v>
      </c>
      <c r="K189" t="str">
        <f t="shared" si="25"/>
        <v>A</v>
      </c>
      <c r="M189" t="str">
        <f t="shared" si="26"/>
        <v>A</v>
      </c>
    </row>
    <row r="190" spans="3:13" x14ac:dyDescent="0.3">
      <c r="C190">
        <f t="shared" si="18"/>
        <v>183</v>
      </c>
      <c r="D190">
        <f t="shared" si="19"/>
        <v>84</v>
      </c>
      <c r="E190">
        <f t="shared" si="20"/>
        <v>69</v>
      </c>
      <c r="F190">
        <f t="shared" si="21"/>
        <v>83</v>
      </c>
      <c r="G190">
        <f t="shared" si="22"/>
        <v>67</v>
      </c>
      <c r="H190">
        <f t="shared" si="23"/>
        <v>83</v>
      </c>
      <c r="I190">
        <f t="shared" si="24"/>
        <v>47</v>
      </c>
      <c r="K190" t="str">
        <f t="shared" si="25"/>
        <v>B</v>
      </c>
      <c r="M190" t="str">
        <f t="shared" si="26"/>
        <v>A</v>
      </c>
    </row>
    <row r="191" spans="3:13" x14ac:dyDescent="0.3">
      <c r="C191">
        <f t="shared" si="18"/>
        <v>184</v>
      </c>
      <c r="D191">
        <f t="shared" si="19"/>
        <v>84</v>
      </c>
      <c r="E191">
        <f t="shared" si="20"/>
        <v>69</v>
      </c>
      <c r="F191">
        <f t="shared" si="21"/>
        <v>83</v>
      </c>
      <c r="G191">
        <f t="shared" si="22"/>
        <v>68</v>
      </c>
      <c r="H191">
        <f t="shared" si="23"/>
        <v>83</v>
      </c>
      <c r="I191">
        <f t="shared" si="24"/>
        <v>47</v>
      </c>
      <c r="K191" t="str">
        <f t="shared" si="25"/>
        <v>B</v>
      </c>
      <c r="M191" t="str">
        <f t="shared" si="26"/>
        <v>B</v>
      </c>
    </row>
    <row r="192" spans="3:13" x14ac:dyDescent="0.3">
      <c r="C192">
        <f t="shared" si="18"/>
        <v>185</v>
      </c>
      <c r="D192">
        <f t="shared" si="19"/>
        <v>84</v>
      </c>
      <c r="E192">
        <f t="shared" si="20"/>
        <v>69</v>
      </c>
      <c r="F192">
        <f t="shared" si="21"/>
        <v>84</v>
      </c>
      <c r="G192">
        <f t="shared" si="22"/>
        <v>69</v>
      </c>
      <c r="H192">
        <f t="shared" si="23"/>
        <v>83</v>
      </c>
      <c r="I192">
        <f t="shared" si="24"/>
        <v>47</v>
      </c>
      <c r="K192" t="str">
        <f t="shared" si="25"/>
        <v>C</v>
      </c>
      <c r="M192" t="str">
        <f t="shared" si="26"/>
        <v>B</v>
      </c>
    </row>
    <row r="193" spans="3:13" x14ac:dyDescent="0.3">
      <c r="C193">
        <f t="shared" si="18"/>
        <v>186</v>
      </c>
      <c r="D193">
        <f t="shared" si="19"/>
        <v>84</v>
      </c>
      <c r="E193">
        <f t="shared" si="20"/>
        <v>69</v>
      </c>
      <c r="F193">
        <f t="shared" si="21"/>
        <v>84</v>
      </c>
      <c r="G193">
        <f t="shared" si="22"/>
        <v>69</v>
      </c>
      <c r="H193">
        <f t="shared" si="23"/>
        <v>83</v>
      </c>
      <c r="I193">
        <f t="shared" si="24"/>
        <v>48</v>
      </c>
      <c r="K193" t="str">
        <f t="shared" si="25"/>
        <v>C</v>
      </c>
      <c r="M193" t="str">
        <f t="shared" si="26"/>
        <v>C</v>
      </c>
    </row>
    <row r="194" spans="3:13" x14ac:dyDescent="0.3">
      <c r="C194">
        <f t="shared" si="18"/>
        <v>187</v>
      </c>
      <c r="D194">
        <f t="shared" si="19"/>
        <v>84</v>
      </c>
      <c r="E194">
        <f t="shared" si="20"/>
        <v>69</v>
      </c>
      <c r="F194">
        <f t="shared" si="21"/>
        <v>84</v>
      </c>
      <c r="G194">
        <f t="shared" si="22"/>
        <v>69</v>
      </c>
      <c r="H194">
        <f t="shared" si="23"/>
        <v>84</v>
      </c>
      <c r="I194">
        <f t="shared" si="24"/>
        <v>49</v>
      </c>
      <c r="K194" t="str">
        <f t="shared" si="25"/>
        <v>A</v>
      </c>
      <c r="M194" t="str">
        <f t="shared" si="26"/>
        <v>C</v>
      </c>
    </row>
    <row r="195" spans="3:13" x14ac:dyDescent="0.3">
      <c r="C195">
        <f t="shared" si="18"/>
        <v>188</v>
      </c>
      <c r="D195">
        <f t="shared" si="19"/>
        <v>84</v>
      </c>
      <c r="E195">
        <f t="shared" si="20"/>
        <v>70</v>
      </c>
      <c r="F195">
        <f t="shared" si="21"/>
        <v>84</v>
      </c>
      <c r="G195">
        <f t="shared" si="22"/>
        <v>69</v>
      </c>
      <c r="H195">
        <f t="shared" si="23"/>
        <v>84</v>
      </c>
      <c r="I195">
        <f t="shared" si="24"/>
        <v>49</v>
      </c>
      <c r="K195" t="str">
        <f t="shared" si="25"/>
        <v>A</v>
      </c>
      <c r="M195" t="str">
        <f t="shared" si="26"/>
        <v>A</v>
      </c>
    </row>
    <row r="196" spans="3:13" x14ac:dyDescent="0.3">
      <c r="C196">
        <f t="shared" si="18"/>
        <v>189</v>
      </c>
      <c r="D196">
        <f t="shared" si="19"/>
        <v>85</v>
      </c>
      <c r="E196">
        <f t="shared" si="20"/>
        <v>71</v>
      </c>
      <c r="F196">
        <f t="shared" si="21"/>
        <v>84</v>
      </c>
      <c r="G196">
        <f t="shared" si="22"/>
        <v>69</v>
      </c>
      <c r="H196">
        <f t="shared" si="23"/>
        <v>84</v>
      </c>
      <c r="I196">
        <f t="shared" si="24"/>
        <v>49</v>
      </c>
      <c r="K196" t="str">
        <f t="shared" si="25"/>
        <v>B</v>
      </c>
      <c r="M196" t="str">
        <f t="shared" si="26"/>
        <v>A</v>
      </c>
    </row>
    <row r="197" spans="3:13" x14ac:dyDescent="0.3">
      <c r="C197">
        <f t="shared" si="18"/>
        <v>190</v>
      </c>
      <c r="D197">
        <f t="shared" si="19"/>
        <v>85</v>
      </c>
      <c r="E197">
        <f t="shared" si="20"/>
        <v>71</v>
      </c>
      <c r="F197">
        <f t="shared" si="21"/>
        <v>84</v>
      </c>
      <c r="G197">
        <f t="shared" si="22"/>
        <v>70</v>
      </c>
      <c r="H197">
        <f t="shared" si="23"/>
        <v>84</v>
      </c>
      <c r="I197">
        <f t="shared" si="24"/>
        <v>49</v>
      </c>
      <c r="K197" t="str">
        <f t="shared" si="25"/>
        <v>B</v>
      </c>
      <c r="M197" t="str">
        <f t="shared" si="26"/>
        <v>B</v>
      </c>
    </row>
    <row r="198" spans="3:13" x14ac:dyDescent="0.3">
      <c r="C198">
        <f t="shared" si="18"/>
        <v>191</v>
      </c>
      <c r="D198">
        <f t="shared" si="19"/>
        <v>85</v>
      </c>
      <c r="E198">
        <f t="shared" si="20"/>
        <v>71</v>
      </c>
      <c r="F198">
        <f t="shared" si="21"/>
        <v>85</v>
      </c>
      <c r="G198">
        <f t="shared" si="22"/>
        <v>71</v>
      </c>
      <c r="H198">
        <f t="shared" si="23"/>
        <v>84</v>
      </c>
      <c r="I198">
        <f t="shared" si="24"/>
        <v>49</v>
      </c>
      <c r="K198" t="str">
        <f t="shared" si="25"/>
        <v>C</v>
      </c>
      <c r="M198" t="str">
        <f t="shared" si="26"/>
        <v>B</v>
      </c>
    </row>
    <row r="199" spans="3:13" x14ac:dyDescent="0.3">
      <c r="C199">
        <f t="shared" si="18"/>
        <v>192</v>
      </c>
      <c r="D199">
        <f t="shared" si="19"/>
        <v>85</v>
      </c>
      <c r="E199">
        <f t="shared" si="20"/>
        <v>71</v>
      </c>
      <c r="F199">
        <f t="shared" si="21"/>
        <v>85</v>
      </c>
      <c r="G199">
        <f t="shared" si="22"/>
        <v>71</v>
      </c>
      <c r="H199">
        <f t="shared" si="23"/>
        <v>84</v>
      </c>
      <c r="I199">
        <f t="shared" si="24"/>
        <v>50</v>
      </c>
      <c r="K199" t="str">
        <f t="shared" si="25"/>
        <v>C</v>
      </c>
      <c r="M199" t="str">
        <f t="shared" si="26"/>
        <v>C</v>
      </c>
    </row>
    <row r="200" spans="3:13" x14ac:dyDescent="0.3">
      <c r="C200">
        <f>C199+1</f>
        <v>193</v>
      </c>
      <c r="D200">
        <f t="shared" si="19"/>
        <v>85</v>
      </c>
      <c r="E200">
        <f t="shared" si="20"/>
        <v>71</v>
      </c>
      <c r="F200">
        <f t="shared" si="21"/>
        <v>85</v>
      </c>
      <c r="G200">
        <f t="shared" si="22"/>
        <v>71</v>
      </c>
      <c r="H200">
        <f t="shared" si="23"/>
        <v>85</v>
      </c>
      <c r="I200">
        <f t="shared" si="24"/>
        <v>51</v>
      </c>
      <c r="K200" t="str">
        <f t="shared" si="25"/>
        <v>A</v>
      </c>
      <c r="M200" t="str">
        <f t="shared" si="26"/>
        <v>C</v>
      </c>
    </row>
    <row r="201" spans="3:13" x14ac:dyDescent="0.3">
      <c r="C201">
        <f t="shared" ref="C201:C205" si="27">C200+1</f>
        <v>194</v>
      </c>
      <c r="D201">
        <f t="shared" si="19"/>
        <v>85</v>
      </c>
      <c r="E201">
        <f t="shared" si="20"/>
        <v>72</v>
      </c>
      <c r="F201">
        <f t="shared" si="21"/>
        <v>85</v>
      </c>
      <c r="G201">
        <f t="shared" si="22"/>
        <v>71</v>
      </c>
      <c r="H201">
        <f t="shared" si="23"/>
        <v>85</v>
      </c>
      <c r="I201">
        <f t="shared" si="24"/>
        <v>51</v>
      </c>
      <c r="K201" t="str">
        <f t="shared" si="25"/>
        <v>A</v>
      </c>
      <c r="M201" t="str">
        <f t="shared" si="26"/>
        <v>A</v>
      </c>
    </row>
    <row r="202" spans="3:13" x14ac:dyDescent="0.3">
      <c r="C202">
        <f t="shared" si="27"/>
        <v>195</v>
      </c>
      <c r="D202">
        <f t="shared" ref="D202:D208" si="28">MIN(127, MAX(0, INT(E201/2) + 50 + 0))</f>
        <v>86</v>
      </c>
      <c r="E202">
        <f t="shared" ref="E202:E208" si="29">IF(K201="A", E201+1, E201)</f>
        <v>73</v>
      </c>
      <c r="F202">
        <f t="shared" ref="F202:F208" si="30">MIN(127, MAX(0, INT(G201/2) + 50 + 0))</f>
        <v>85</v>
      </c>
      <c r="G202">
        <f t="shared" ref="G202:G208" si="31">IF(K201="B", G201+1, G201)</f>
        <v>71</v>
      </c>
      <c r="H202">
        <f t="shared" ref="H202:H208" si="32">MIN(127, MAX(0, INT(I201/2) + 50 + 10))</f>
        <v>85</v>
      </c>
      <c r="I202">
        <f t="shared" ref="I202:I208" si="33">IF(K201="C", I201+1, I201)</f>
        <v>51</v>
      </c>
      <c r="K202" t="str">
        <f t="shared" ref="K202:K208" si="34">IF(AND(D202&lt;=F202, D202&lt;=H202), "A", IF(AND(F202&lt;=D202, F202&lt;=H202), "B", "C"))</f>
        <v>B</v>
      </c>
      <c r="M202" t="str">
        <f t="shared" ref="M202:M208" si="35">K201</f>
        <v>A</v>
      </c>
    </row>
    <row r="203" spans="3:13" x14ac:dyDescent="0.3">
      <c r="C203">
        <f t="shared" si="27"/>
        <v>196</v>
      </c>
      <c r="D203">
        <f t="shared" si="28"/>
        <v>86</v>
      </c>
      <c r="E203">
        <f t="shared" si="29"/>
        <v>73</v>
      </c>
      <c r="F203">
        <f t="shared" si="30"/>
        <v>85</v>
      </c>
      <c r="G203">
        <f t="shared" si="31"/>
        <v>72</v>
      </c>
      <c r="H203">
        <f t="shared" si="32"/>
        <v>85</v>
      </c>
      <c r="I203">
        <f t="shared" si="33"/>
        <v>51</v>
      </c>
      <c r="K203" t="str">
        <f t="shared" si="34"/>
        <v>B</v>
      </c>
      <c r="M203" t="str">
        <f t="shared" si="35"/>
        <v>B</v>
      </c>
    </row>
    <row r="204" spans="3:13" x14ac:dyDescent="0.3">
      <c r="C204">
        <f t="shared" si="27"/>
        <v>197</v>
      </c>
      <c r="D204">
        <f t="shared" si="28"/>
        <v>86</v>
      </c>
      <c r="E204">
        <f t="shared" si="29"/>
        <v>73</v>
      </c>
      <c r="F204">
        <f t="shared" si="30"/>
        <v>86</v>
      </c>
      <c r="G204">
        <f t="shared" si="31"/>
        <v>73</v>
      </c>
      <c r="H204">
        <f t="shared" si="32"/>
        <v>85</v>
      </c>
      <c r="I204">
        <f t="shared" si="33"/>
        <v>51</v>
      </c>
      <c r="K204" t="str">
        <f t="shared" si="34"/>
        <v>C</v>
      </c>
      <c r="M204" t="str">
        <f t="shared" si="35"/>
        <v>B</v>
      </c>
    </row>
    <row r="205" spans="3:13" x14ac:dyDescent="0.3">
      <c r="C205">
        <f t="shared" si="27"/>
        <v>198</v>
      </c>
      <c r="D205">
        <f t="shared" si="28"/>
        <v>86</v>
      </c>
      <c r="E205">
        <f t="shared" si="29"/>
        <v>73</v>
      </c>
      <c r="F205">
        <f t="shared" si="30"/>
        <v>86</v>
      </c>
      <c r="G205">
        <f t="shared" si="31"/>
        <v>73</v>
      </c>
      <c r="H205">
        <f t="shared" si="32"/>
        <v>85</v>
      </c>
      <c r="I205">
        <f t="shared" si="33"/>
        <v>52</v>
      </c>
      <c r="K205" t="str">
        <f t="shared" si="34"/>
        <v>C</v>
      </c>
      <c r="M205" t="str">
        <f t="shared" si="35"/>
        <v>C</v>
      </c>
    </row>
    <row r="206" spans="3:13" x14ac:dyDescent="0.3">
      <c r="C206">
        <f>C205+1</f>
        <v>199</v>
      </c>
      <c r="D206">
        <f t="shared" si="28"/>
        <v>86</v>
      </c>
      <c r="E206">
        <f t="shared" si="29"/>
        <v>73</v>
      </c>
      <c r="F206">
        <f t="shared" si="30"/>
        <v>86</v>
      </c>
      <c r="G206">
        <f t="shared" si="31"/>
        <v>73</v>
      </c>
      <c r="H206">
        <f t="shared" si="32"/>
        <v>86</v>
      </c>
      <c r="I206">
        <f t="shared" si="33"/>
        <v>53</v>
      </c>
      <c r="K206" t="str">
        <f t="shared" si="34"/>
        <v>A</v>
      </c>
      <c r="M206" t="str">
        <f t="shared" si="35"/>
        <v>C</v>
      </c>
    </row>
    <row r="207" spans="3:13" x14ac:dyDescent="0.3">
      <c r="C207">
        <f t="shared" ref="C207:C208" si="36">C206+1</f>
        <v>200</v>
      </c>
      <c r="D207">
        <f t="shared" si="28"/>
        <v>86</v>
      </c>
      <c r="E207">
        <f t="shared" si="29"/>
        <v>74</v>
      </c>
      <c r="F207">
        <f t="shared" si="30"/>
        <v>86</v>
      </c>
      <c r="G207">
        <f t="shared" si="31"/>
        <v>73</v>
      </c>
      <c r="H207">
        <f t="shared" si="32"/>
        <v>86</v>
      </c>
      <c r="I207">
        <f t="shared" si="33"/>
        <v>53</v>
      </c>
      <c r="K207" t="str">
        <f t="shared" si="34"/>
        <v>A</v>
      </c>
      <c r="M207" t="str">
        <f t="shared" si="35"/>
        <v>A</v>
      </c>
    </row>
    <row r="208" spans="3:13" x14ac:dyDescent="0.3">
      <c r="C208">
        <f t="shared" si="36"/>
        <v>201</v>
      </c>
      <c r="D208">
        <f t="shared" si="28"/>
        <v>87</v>
      </c>
      <c r="E208">
        <f t="shared" si="29"/>
        <v>75</v>
      </c>
      <c r="F208">
        <f t="shared" si="30"/>
        <v>86</v>
      </c>
      <c r="G208">
        <f t="shared" si="31"/>
        <v>73</v>
      </c>
      <c r="H208">
        <f t="shared" si="32"/>
        <v>86</v>
      </c>
      <c r="I208">
        <f t="shared" si="33"/>
        <v>53</v>
      </c>
      <c r="K208" t="str">
        <f t="shared" si="34"/>
        <v>B</v>
      </c>
      <c r="M208" t="str">
        <f t="shared" si="35"/>
        <v>A</v>
      </c>
    </row>
  </sheetData>
  <mergeCells count="5">
    <mergeCell ref="B7:C7"/>
    <mergeCell ref="B6:C6"/>
    <mergeCell ref="D5:E5"/>
    <mergeCell ref="F5:G5"/>
    <mergeCell ref="H5:I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ACE5-1E7F-488B-905B-760E81B87027}">
  <dimension ref="B2:M18"/>
  <sheetViews>
    <sheetView workbookViewId="0">
      <selection activeCell="F35" sqref="F35"/>
    </sheetView>
  </sheetViews>
  <sheetFormatPr defaultRowHeight="14.4" x14ac:dyDescent="0.3"/>
  <cols>
    <col min="11" max="11" width="12.44140625" bestFit="1" customWidth="1"/>
  </cols>
  <sheetData>
    <row r="2" spans="2:13" x14ac:dyDescent="0.3">
      <c r="B2" t="s">
        <v>22</v>
      </c>
      <c r="C2" t="s">
        <v>24</v>
      </c>
      <c r="D2" t="s">
        <v>23</v>
      </c>
    </row>
    <row r="5" spans="2:13" x14ac:dyDescent="0.3">
      <c r="C5" s="1" t="s">
        <v>11</v>
      </c>
      <c r="D5" s="1"/>
      <c r="E5" s="1"/>
      <c r="G5" s="1" t="s">
        <v>15</v>
      </c>
      <c r="H5" s="1"/>
      <c r="I5" s="1"/>
      <c r="K5" s="1" t="s">
        <v>21</v>
      </c>
      <c r="L5" s="1"/>
      <c r="M5" s="1"/>
    </row>
    <row r="6" spans="2:13" x14ac:dyDescent="0.3">
      <c r="C6" t="s">
        <v>12</v>
      </c>
      <c r="D6" t="s">
        <v>13</v>
      </c>
      <c r="E6" t="s">
        <v>14</v>
      </c>
      <c r="G6" t="s">
        <v>12</v>
      </c>
      <c r="H6" t="s">
        <v>13</v>
      </c>
      <c r="I6" t="s">
        <v>14</v>
      </c>
      <c r="K6" t="s">
        <v>12</v>
      </c>
      <c r="L6" t="s">
        <v>13</v>
      </c>
      <c r="M6" t="s">
        <v>14</v>
      </c>
    </row>
    <row r="7" spans="2:13" x14ac:dyDescent="0.3">
      <c r="B7" t="s">
        <v>16</v>
      </c>
      <c r="C7">
        <v>7</v>
      </c>
      <c r="D7">
        <v>5</v>
      </c>
      <c r="E7">
        <v>3</v>
      </c>
      <c r="G7">
        <v>0</v>
      </c>
      <c r="H7">
        <v>1</v>
      </c>
      <c r="I7">
        <v>0</v>
      </c>
      <c r="K7">
        <f>(C7-G7)</f>
        <v>7</v>
      </c>
      <c r="L7">
        <f>(D7-H7)</f>
        <v>4</v>
      </c>
      <c r="M7">
        <f>(E7-I7)</f>
        <v>3</v>
      </c>
    </row>
    <row r="8" spans="2:13" x14ac:dyDescent="0.3">
      <c r="B8" t="s">
        <v>17</v>
      </c>
      <c r="C8">
        <v>3</v>
      </c>
      <c r="D8">
        <v>2</v>
      </c>
      <c r="E8">
        <v>2</v>
      </c>
      <c r="G8">
        <v>3</v>
      </c>
      <c r="H8">
        <v>0</v>
      </c>
      <c r="I8">
        <v>2</v>
      </c>
      <c r="K8">
        <f t="shared" ref="K8:K11" si="0">(C8-G8)</f>
        <v>0</v>
      </c>
      <c r="L8">
        <f t="shared" ref="L8:L11" si="1">(D8-H8)</f>
        <v>2</v>
      </c>
      <c r="M8">
        <f t="shared" ref="M8:M11" si="2">(E8-I8)</f>
        <v>0</v>
      </c>
    </row>
    <row r="9" spans="2:13" x14ac:dyDescent="0.3">
      <c r="B9" t="s">
        <v>18</v>
      </c>
      <c r="C9">
        <v>9</v>
      </c>
      <c r="D9">
        <v>0</v>
      </c>
      <c r="E9">
        <v>2</v>
      </c>
      <c r="G9">
        <v>3</v>
      </c>
      <c r="H9">
        <v>0</v>
      </c>
      <c r="I9">
        <v>2</v>
      </c>
      <c r="K9">
        <f t="shared" si="0"/>
        <v>6</v>
      </c>
      <c r="L9">
        <f t="shared" si="1"/>
        <v>0</v>
      </c>
      <c r="M9">
        <f>(E9-I9)</f>
        <v>0</v>
      </c>
    </row>
    <row r="10" spans="2:13" x14ac:dyDescent="0.3">
      <c r="B10" t="s">
        <v>19</v>
      </c>
      <c r="C10">
        <v>2</v>
      </c>
      <c r="D10">
        <v>2</v>
      </c>
      <c r="E10">
        <v>2</v>
      </c>
      <c r="G10">
        <v>2</v>
      </c>
      <c r="H10">
        <v>1</v>
      </c>
      <c r="I10">
        <v>1</v>
      </c>
      <c r="K10">
        <f t="shared" si="0"/>
        <v>0</v>
      </c>
      <c r="L10">
        <f t="shared" si="1"/>
        <v>1</v>
      </c>
      <c r="M10">
        <f t="shared" si="2"/>
        <v>1</v>
      </c>
    </row>
    <row r="11" spans="2:13" x14ac:dyDescent="0.3">
      <c r="B11" t="s">
        <v>20</v>
      </c>
      <c r="C11">
        <v>4</v>
      </c>
      <c r="D11">
        <v>3</v>
      </c>
      <c r="E11">
        <v>3</v>
      </c>
      <c r="G11">
        <v>0</v>
      </c>
      <c r="H11">
        <v>0</v>
      </c>
      <c r="I11">
        <v>2</v>
      </c>
      <c r="K11">
        <f t="shared" si="0"/>
        <v>4</v>
      </c>
      <c r="L11">
        <f t="shared" si="1"/>
        <v>3</v>
      </c>
      <c r="M11">
        <f t="shared" si="2"/>
        <v>1</v>
      </c>
    </row>
    <row r="14" spans="2:13" x14ac:dyDescent="0.3">
      <c r="B14">
        <f>10-SUM(G7:G11)</f>
        <v>2</v>
      </c>
    </row>
    <row r="15" spans="2:13" x14ac:dyDescent="0.3">
      <c r="B15">
        <f>5-SUM(H7:H11)</f>
        <v>3</v>
      </c>
    </row>
    <row r="16" spans="2:13" x14ac:dyDescent="0.3">
      <c r="B16">
        <f>7-SUM(I7:I11)</f>
        <v>0</v>
      </c>
    </row>
    <row r="18" spans="2:6" x14ac:dyDescent="0.3">
      <c r="B18" s="1" t="s">
        <v>25</v>
      </c>
      <c r="C18" s="1"/>
      <c r="D18" s="1"/>
      <c r="E18" s="1"/>
      <c r="F18" s="1"/>
    </row>
  </sheetData>
  <mergeCells count="4">
    <mergeCell ref="C5:E5"/>
    <mergeCell ref="G5:I5"/>
    <mergeCell ref="K5:M5"/>
    <mergeCell ref="B18:F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Dudás</dc:creator>
  <cp:lastModifiedBy>Dominik Dudás</cp:lastModifiedBy>
  <dcterms:created xsi:type="dcterms:W3CDTF">2025-06-05T23:58:52Z</dcterms:created>
  <dcterms:modified xsi:type="dcterms:W3CDTF">2025-06-06T00:42:56Z</dcterms:modified>
</cp:coreProperties>
</file>