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妞妞\私募信贷监控\"/>
    </mc:Choice>
  </mc:AlternateContent>
  <xr:revisionPtr revIDLastSave="0" documentId="8_{2E485C03-EB50-41AA-8D0F-447164A832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" r:id="rId1"/>
    <sheet name="Checklist" sheetId="2" r:id="rId2"/>
    <sheet name="Lists" sheetId="3" state="hidden" r:id="rId3"/>
    <sheet name="AutomationMap" sheetId="4" state="hidden" r:id="rId4"/>
    <sheet name="Evidence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0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3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5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5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6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6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7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2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20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2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21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</commentList>
</comments>
</file>

<file path=xl/sharedStrings.xml><?xml version="1.0" encoding="utf-8"?>
<sst xmlns="http://schemas.openxmlformats.org/spreadsheetml/2006/main" count="268" uniqueCount="150">
  <si>
    <t>私募信贷危机监测面板</t>
  </si>
  <si>
    <t>作者：DD｜X：@DD29397053｜欢迎关注作者 X 账号，会不定期发布投资类 Skill</t>
  </si>
  <si>
    <t>自动汇总 Checklist 的 16 项结果，并给出更贴近现实的整体判断。新闻型证据详见 Evidence sheet。</t>
  </si>
  <si>
    <t>核心汇总</t>
  </si>
  <si>
    <t>当前整体等级</t>
  </si>
  <si>
    <t>更新日期</t>
  </si>
  <si>
    <t>指标总数</t>
  </si>
  <si>
    <t>绿灯数</t>
  </si>
  <si>
    <t>黄灯数</t>
  </si>
  <si>
    <t>红灯数</t>
  </si>
  <si>
    <t>待更新数</t>
  </si>
  <si>
    <t>加权分数</t>
  </si>
  <si>
    <t>等级释义</t>
  </si>
  <si>
    <t>绿</t>
  </si>
  <si>
    <t>稳定：暂无明显私募信贷危机迹象。</t>
  </si>
  <si>
    <t>浅黄</t>
  </si>
  <si>
    <t>预警升温：异常开始增多，但仍主要停留在预警层。</t>
  </si>
  <si>
    <t>黄</t>
  </si>
  <si>
    <t>压力上升：事件压力较明显，风险开始向传导层扩散，但系统性确认仍不足。</t>
  </si>
  <si>
    <t>橙</t>
  </si>
  <si>
    <t>系统风险临近：传导压力与系统确认压力开始共振，风险可能向更广泛金融系统扩散。</t>
  </si>
  <si>
    <t>红</t>
  </si>
  <si>
    <t>危机确认：系统性压力已被多个关键层面确认，私募信贷风险进入危机阶段。</t>
  </si>
  <si>
    <t>自动摘要</t>
  </si>
  <si>
    <t>私募信贷危机监测清单（正式版模板）</t>
  </si>
  <si>
    <t>程序将自动写入状态、状态依据、证据链接、自动化方式与主数据源；新闻型指标的详细媒体证据见 Evidence sheet。</t>
  </si>
  <si>
    <t>ID</t>
  </si>
  <si>
    <t>层级</t>
  </si>
  <si>
    <t>类别</t>
  </si>
  <si>
    <t>指标</t>
  </si>
  <si>
    <t>频率</t>
  </si>
  <si>
    <t>看什么</t>
  </si>
  <si>
    <t>升级阈值</t>
  </si>
  <si>
    <t>状态</t>
  </si>
  <si>
    <t>分数</t>
  </si>
  <si>
    <t>状态依据（具体数据+来源）</t>
  </si>
  <si>
    <t>证据链接 / Evidence IDs</t>
  </si>
  <si>
    <t>自动化方式</t>
  </si>
  <si>
    <t>主数据源</t>
  </si>
  <si>
    <t>备注 / 下一步动作</t>
  </si>
  <si>
    <t>EW-01</t>
  </si>
  <si>
    <t>早期预警</t>
  </si>
  <si>
    <t>流动性</t>
  </si>
  <si>
    <t>是否出现新的限赎 / Gate</t>
  </si>
  <si>
    <t>每周</t>
  </si>
  <si>
    <t>大型基金是否新增限赎、延后支付、按比例赎回</t>
  </si>
  <si>
    <t>出现 1 家大型机构=黄灯；连续扩散到多家=红灯</t>
  </si>
  <si>
    <t>EW-02</t>
  </si>
  <si>
    <t>市场价格</t>
  </si>
  <si>
    <t>相关资管股是否持续跑输</t>
  </si>
  <si>
    <t>BlackRock / Blackstone / Apollo / Ares / Blue Owl / KKR 是否持续弱于大盘和金融板块</t>
  </si>
  <si>
    <t>单周明显跑输=黄灯；连续数周且伴随坏消息=红灯</t>
  </si>
  <si>
    <t>EW-03</t>
  </si>
  <si>
    <t>公开市场映射</t>
  </si>
  <si>
    <t>BDC 板块是否扩大折价</t>
  </si>
  <si>
    <t>上市 BDC 相对 NAV 折价是否扩大，是否弱于 HY</t>
  </si>
  <si>
    <t>折价明显扩大=黄灯；行业普遍深折价=红灯</t>
  </si>
  <si>
    <t>EW-04</t>
  </si>
  <si>
    <t>信用情绪</t>
  </si>
  <si>
    <t>HY / 杠杆贷款 / CLO 是否同步走弱</t>
  </si>
  <si>
    <t>HY OAS、杠杆贷款价格、CLO BBB / BB 利差</t>
  </si>
  <si>
    <t>一个市场走弱=黄灯；多个子市场共振=红灯</t>
  </si>
  <si>
    <t>EW-05</t>
  </si>
  <si>
    <t>舆情密度</t>
  </si>
  <si>
    <t>坏消息是否从个案变成簇发</t>
  </si>
  <si>
    <t>欺诈、估值争议、违约、失真抵押品、提款冻结等新闻数量</t>
  </si>
  <si>
    <t>单点个案=黄灯；连续簇发=红灯</t>
  </si>
  <si>
    <t>TR-01</t>
  </si>
  <si>
    <t>中期传导</t>
  </si>
  <si>
    <t>信用质量</t>
  </si>
  <si>
    <t>违约 / 重组 / 展期是否增加</t>
  </si>
  <si>
    <t>每月</t>
  </si>
  <si>
    <t>借款人违约、amend-and-extend、债务交换、重组案例</t>
  </si>
  <si>
    <t>违约或重组明显增多=黄灯；行业性增加=红灯</t>
  </si>
  <si>
    <t>TR-02</t>
  </si>
  <si>
    <t>现金流</t>
  </si>
  <si>
    <t>PIK 利息是否增多</t>
  </si>
  <si>
    <t>越来越多借款人不付现金利息而改为 PIK</t>
  </si>
  <si>
    <t>PIK 上升=黄灯；PIK 成为常见做法=红灯</t>
  </si>
  <si>
    <t>TR-03</t>
  </si>
  <si>
    <t>估值</t>
  </si>
  <si>
    <t>NAV 是否开始连续下修</t>
  </si>
  <si>
    <t>每月 / 每季</t>
  </si>
  <si>
    <t>季度 NAV 是否跟随公开市场信用重定价而下调</t>
  </si>
  <si>
    <t>单次明显下修=黄灯；连续下修且折价扩大=红灯</t>
  </si>
  <si>
    <t>TR-04</t>
  </si>
  <si>
    <t>募资</t>
  </si>
  <si>
    <t>新基金募资是否明显放缓</t>
  </si>
  <si>
    <t>募资周期拉长、规模缩水、零售 / 高净值净流入转负</t>
  </si>
  <si>
    <t>募资放缓=黄灯；普遍募资困难=红灯</t>
  </si>
  <si>
    <t>TR-05</t>
  </si>
  <si>
    <t>交易条款</t>
  </si>
  <si>
    <t>新交易条款是否重新收紧</t>
  </si>
  <si>
    <t>票息上升、covenant 收紧、借款人融资更难</t>
  </si>
  <si>
    <t>条款明显变严=黄灯；新交易大量搁置=红灯</t>
  </si>
  <si>
    <t>TR-06</t>
  </si>
  <si>
    <t>资金链</t>
  </si>
  <si>
    <t>仓储融资 / 回购 / 过桥融资成本是否抬升</t>
  </si>
  <si>
    <t>warehouse financing 是否更贵、更短、更难续</t>
  </si>
  <si>
    <t>融资成本上升=黄灯；续作困难=红灯</t>
  </si>
  <si>
    <t>SY-01</t>
  </si>
  <si>
    <t>系统确认</t>
  </si>
  <si>
    <t>银行传导</t>
  </si>
  <si>
    <t>银行是否收紧对相关领域授信</t>
  </si>
  <si>
    <t>每季</t>
  </si>
  <si>
    <t>中型企业、杠杆融资、相关非银授信标准是否收紧</t>
  </si>
  <si>
    <t>授信收紧=黄灯；明显抽贷 / 断贷=红灯</t>
  </si>
  <si>
    <t>SY-02</t>
  </si>
  <si>
    <t>银行资产质量</t>
  </si>
  <si>
    <t>银行拨备 / 风险准备是否上升</t>
  </si>
  <si>
    <t>银行是否提高拨备并点名相关风险敞口</t>
  </si>
  <si>
    <t>拨备上升=黄灯；多家集中提高=红灯</t>
  </si>
  <si>
    <t>SY-03</t>
  </si>
  <si>
    <t>长钱配置</t>
  </si>
  <si>
    <t>保险 / 养老金是否减配</t>
  </si>
  <si>
    <t>长期资金是否降低私募信贷与相关非银配置</t>
  </si>
  <si>
    <t>单一机构减配=黄灯；行业性减配=红灯</t>
  </si>
  <si>
    <t>SY-04</t>
  </si>
  <si>
    <t>信用外溢</t>
  </si>
  <si>
    <t>压力是否扩散到 IG / 银行信用利差</t>
  </si>
  <si>
    <t>每周 / 每月</t>
  </si>
  <si>
    <t>问题是否从私募信贷扩散至更广信用市场</t>
  </si>
  <si>
    <t>信用外溢=黄灯；广泛走阔=红灯</t>
  </si>
  <si>
    <t>SY-05</t>
  </si>
  <si>
    <t>实体经济</t>
  </si>
  <si>
    <t>中小企业再融资是否明显失败</t>
  </si>
  <si>
    <t>再融资失败率、破产、裁员、CAPEX 收缩</t>
  </si>
  <si>
    <t>融资失败增多=黄灯；实体信用收缩明显=红灯</t>
  </si>
  <si>
    <t>判定建议</t>
  </si>
  <si>
    <t>绿灯</t>
  </si>
  <si>
    <t>黄灯</t>
  </si>
  <si>
    <t>红灯</t>
  </si>
  <si>
    <t>待更新</t>
  </si>
  <si>
    <t>说明</t>
  </si>
  <si>
    <t>新闻聚类</t>
  </si>
  <si>
    <t>Google News RSS / 主流媒体</t>
  </si>
  <si>
    <t>新闻型指标请结合 Evidence sheet 复核；数值型指标由脚本自动写入状态依据。</t>
  </si>
  <si>
    <t>数值直抓</t>
  </si>
  <si>
    <t>Stooq</t>
  </si>
  <si>
    <t>代理数值</t>
  </si>
  <si>
    <t>FRED + Stooq</t>
  </si>
  <si>
    <t>FRED</t>
  </si>
  <si>
    <t>混合：新闻+代理数值</t>
  </si>
  <si>
    <t>Google News RSS + Stooq</t>
  </si>
  <si>
    <t>Evidence ID</t>
  </si>
  <si>
    <t>指标ID</t>
  </si>
  <si>
    <t>媒体</t>
  </si>
  <si>
    <t>标题</t>
  </si>
  <si>
    <t>日期</t>
  </si>
  <si>
    <t>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</si>
</sst>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0"/>
      <color rgb="FF0000FF"/>
      <name val="Calibri"/>
    </font>
    <font>
      <b/>
      <sz val="10"/>
      <color rgb="FF000000"/>
      <name val="Calibri"/>
    </font>
    <font>
      <sz val="9"/>
      <name val="Calibri"/>
      <family val="3"/>
      <charset val="134"/>
      <scheme val="minor"/>
    </font>
    <font>
      <b/>
      <sz val="16"/>
      <color rgb="FFFFFFFF"/>
      <name val="Calibri"/>
    </font>
    <font>
      <sz val="10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000000"/>
      <name val="Calibri"/>
    </font>
    <font>
      <b/>
      <sz val="11"/>
      <color rgb="FF1F2937"/>
      <name val="Calibri"/>
    </font>
    <font>
      <i/>
      <sz val="10"/>
      <color rgb="FF5B6B7A"/>
      <name val="Calibri"/>
    </font>
    <font>
      <b/>
      <sz val="10"/>
      <color rgb="FF1F2937"/>
      <name val="Calibri"/>
    </font>
    <font>
      <sz val="11"/>
      <color theme="1"/>
      <name val="Calibri"/>
      <family val="2"/>
      <scheme val="minor"/>
    </font>
    <font>
      <b/>
      <sz val="20"/>
      <color rgb="FF1F4E78"/>
      <name val="Calibri"/>
    </font>
    <font>
      <u/>
      <sz val="11"/>
      <color rgb="FF0563C1"/>
      <name val="Calibri"/>
    </font>
    <font>
      <i/>
      <sz val="10"/>
      <color rgb="FF4B5563"/>
      <name val="Calibri"/>
    </font>
    <font>
      <b/>
      <sz val="11"/>
      <color rgb="FFFFFFFF"/>
      <name val="Calibri"/>
    </font>
    <font>
      <b/>
      <sz val="10"/>
      <color rgb="FF1F2937"/>
      <name val="Calibri"/>
    </font>
    <font>
      <b/>
      <sz val="11"/>
      <color rgb="FF1F4E78"/>
      <name val="Calibri"/>
    </font>
    <font>
      <b/>
      <sz val="12"/>
      <color rgb="FF1F4E78"/>
      <name val="Calibri"/>
    </font>
    <font>
      <b/>
      <sz val="24"/>
      <color rgb="FF7F6000"/>
      <name val="Calibri"/>
    </font>
    <font>
      <b/>
      <sz val="10"/>
      <color rgb="FF2F6B2F"/>
      <name val="Calibri"/>
    </font>
    <font>
      <sz val="10"/>
      <color rgb="FF1F2937"/>
      <name val="Calibri"/>
    </font>
    <font>
      <b/>
      <sz val="10"/>
      <color rgb="FF7F6000"/>
      <name val="Calibri"/>
    </font>
    <font>
      <b/>
      <sz val="10"/>
      <color rgb="FF9A3412"/>
      <name val="Calibri"/>
    </font>
    <font>
      <b/>
      <sz val="10"/>
      <color rgb="FF9C0006"/>
      <name val="Calibri"/>
    </font>
    <font>
      <sz val="10.5"/>
      <color rgb="FF1F2937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1F3A5F"/>
      </patternFill>
    </fill>
    <fill>
      <patternFill patternType="solid">
        <fgColor rgb="FFF3F5F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DCE6F1"/>
      </patternFill>
    </fill>
    <fill>
      <patternFill patternType="solid">
        <fgColor rgb="FFFFF7D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C0C7"/>
      </left>
      <right style="thin">
        <color rgb="FFB7C0C7"/>
      </right>
      <top style="thin">
        <color rgb="FFB7C0C7"/>
      </top>
      <bottom style="thin">
        <color rgb="FFB7C0C7"/>
      </bottom>
      <diagonal/>
    </border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C5D3"/>
      </left>
      <right style="thin">
        <color rgb="FFB7C5D3"/>
      </right>
      <top style="thin">
        <color rgb="FFB7C5D3"/>
      </top>
      <bottom style="thin">
        <color rgb="FFB7C5D3"/>
      </bottom>
      <diagonal/>
    </border>
    <border>
      <left style="medium">
        <color rgb="FF1F4E78"/>
      </left>
      <right style="thin">
        <color rgb="FFB7C5D3"/>
      </right>
      <top style="medium">
        <color rgb="FF1F4E78"/>
      </top>
      <bottom style="thin">
        <color rgb="FFB7C5D3"/>
      </bottom>
      <diagonal/>
    </border>
    <border>
      <left/>
      <right/>
      <top style="thin">
        <color rgb="FFB7C5D3"/>
      </top>
      <bottom/>
      <diagonal/>
    </border>
    <border>
      <left/>
      <right style="thin">
        <color rgb="FFB7C5D3"/>
      </right>
      <top style="thin">
        <color rgb="FFB7C5D3"/>
      </top>
      <bottom/>
      <diagonal/>
    </border>
    <border>
      <left/>
      <right/>
      <top style="thin">
        <color rgb="FFB7C5D3"/>
      </top>
      <bottom style="thin">
        <color rgb="FFB7C5D3"/>
      </bottom>
      <diagonal/>
    </border>
    <border>
      <left/>
      <right style="thin">
        <color rgb="FFB7C5D3"/>
      </right>
      <top style="thin">
        <color rgb="FFB7C5D3"/>
      </top>
      <bottom style="thin">
        <color rgb="FFB7C5D3"/>
      </bottom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/>
      <right/>
      <top/>
      <bottom style="thin">
        <color rgb="FFB7C5D3"/>
      </bottom>
      <diagonal/>
    </border>
    <border>
      <left/>
      <right style="thin">
        <color rgb="FFB7C5D3"/>
      </right>
      <top/>
      <bottom style="thin">
        <color rgb="FFB7C5D3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B7C5D3"/>
      </left>
      <right/>
      <top/>
      <bottom style="thin">
        <color rgb="FFB7C5D3"/>
      </bottom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/>
      <top/>
      <bottom/>
      <diagonal/>
    </border>
  </borders>
  <cellStyleXfs count="6">
    <xf numFmtId="0" fontId="0" fillId="0" borderId="5"/>
    <xf numFmtId="0" fontId="15" fillId="0" borderId="5"/>
    <xf numFmtId="0" fontId="15" fillId="0" borderId="5"/>
    <xf numFmtId="0" fontId="15" fillId="0" borderId="5"/>
    <xf numFmtId="0" fontId="15" fillId="0" borderId="5"/>
    <xf numFmtId="0" fontId="15" fillId="0" borderId="5"/>
  </cellStyleXfs>
  <cellXfs count="65">
    <xf numFmtId="0" fontId="0" fillId="0" borderId="0" xfId="0" applyBorder="1"/>
    <xf numFmtId="0" fontId="0" fillId="0" borderId="1" xfId="0" applyBorder="1" applyAlignment="1">
      <alignment vertical="top" wrapText="1"/>
    </xf>
    <xf numFmtId="0" fontId="7" fillId="10" borderId="1" xfId="0" applyFont="1" applyFill="1" applyBorder="1"/>
    <xf numFmtId="0" fontId="7" fillId="11" borderId="1" xfId="0" applyFont="1" applyFill="1" applyBorder="1"/>
    <xf numFmtId="0" fontId="7" fillId="12" borderId="1" xfId="0" applyFont="1" applyFill="1" applyBorder="1"/>
    <xf numFmtId="0" fontId="7" fillId="13" borderId="1" xfId="0" applyFont="1" applyFill="1" applyBorder="1"/>
    <xf numFmtId="0" fontId="8" fillId="8" borderId="1" xfId="0" applyFont="1" applyFill="1" applyBorder="1"/>
    <xf numFmtId="0" fontId="10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2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2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1" fillId="0" borderId="5" xfId="0" applyFont="1"/>
    <xf numFmtId="0" fontId="14" fillId="16" borderId="5" xfId="0" applyFont="1" applyFill="1" applyAlignment="1">
      <alignment horizontal="center" vertical="center" wrapText="1"/>
    </xf>
    <xf numFmtId="0" fontId="12" fillId="16" borderId="5" xfId="0" applyFont="1" applyFill="1" applyAlignment="1">
      <alignment horizontal="center" vertical="center" wrapText="1"/>
    </xf>
    <xf numFmtId="0" fontId="9" fillId="17" borderId="5" xfId="0" applyFont="1" applyFill="1" applyAlignment="1">
      <alignment horizontal="center" vertical="center"/>
    </xf>
    <xf numFmtId="0" fontId="20" fillId="20" borderId="7" xfId="0" applyFont="1" applyFill="1" applyBorder="1" applyAlignment="1">
      <alignment horizontal="left" vertical="center"/>
    </xf>
    <xf numFmtId="0" fontId="20" fillId="18" borderId="7" xfId="0" applyFont="1" applyFill="1" applyBorder="1" applyAlignment="1">
      <alignment horizontal="center" vertical="center" wrapText="1"/>
    </xf>
    <xf numFmtId="0" fontId="21" fillId="18" borderId="7" xfId="0" applyFont="1" applyFill="1" applyBorder="1" applyAlignment="1">
      <alignment horizontal="center" vertical="center" wrapText="1"/>
    </xf>
    <xf numFmtId="0" fontId="24" fillId="24" borderId="7" xfId="5" applyFont="1" applyFill="1" applyBorder="1" applyAlignment="1">
      <alignment horizontal="center" vertical="center"/>
    </xf>
    <xf numFmtId="0" fontId="26" fillId="22" borderId="7" xfId="5" applyFont="1" applyFill="1" applyBorder="1" applyAlignment="1">
      <alignment horizontal="center" vertical="center"/>
    </xf>
    <xf numFmtId="0" fontId="26" fillId="23" borderId="7" xfId="5" applyFont="1" applyFill="1" applyBorder="1" applyAlignment="1">
      <alignment horizontal="center" vertical="center"/>
    </xf>
    <xf numFmtId="0" fontId="27" fillId="25" borderId="7" xfId="5" applyFont="1" applyFill="1" applyBorder="1" applyAlignment="1">
      <alignment horizontal="center" vertical="center"/>
    </xf>
    <xf numFmtId="0" fontId="28" fillId="26" borderId="7" xfId="5" applyFont="1" applyFill="1" applyBorder="1" applyAlignment="1">
      <alignment horizontal="center" vertical="center"/>
    </xf>
    <xf numFmtId="0" fontId="13" fillId="0" borderId="5" xfId="0" applyFont="1" applyAlignment="1">
      <alignment horizontal="left" vertical="center" wrapText="1"/>
    </xf>
    <xf numFmtId="0" fontId="0" fillId="0" borderId="0" xfId="0" applyBorder="1"/>
    <xf numFmtId="0" fontId="25" fillId="18" borderId="7" xfId="5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16" fillId="18" borderId="25" xfId="0" applyFont="1" applyFill="1" applyBorder="1" applyAlignment="1">
      <alignment horizontal="center" vertical="center" wrapText="1"/>
    </xf>
    <xf numFmtId="0" fontId="0" fillId="0" borderId="5" xfId="0"/>
    <xf numFmtId="0" fontId="29" fillId="18" borderId="7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20" xfId="0" applyBorder="1"/>
    <xf numFmtId="0" fontId="0" fillId="0" borderId="17" xfId="0" applyBorder="1"/>
    <xf numFmtId="0" fontId="0" fillId="0" borderId="18" xfId="0" applyBorder="1"/>
    <xf numFmtId="0" fontId="18" fillId="18" borderId="25" xfId="0" applyFont="1" applyFill="1" applyBorder="1" applyAlignment="1">
      <alignment horizontal="left" vertical="center" wrapText="1"/>
    </xf>
    <xf numFmtId="0" fontId="22" fillId="21" borderId="6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19" borderId="6" xfId="0" applyFont="1" applyFill="1" applyBorder="1" applyAlignment="1">
      <alignment horizontal="left" vertical="center"/>
    </xf>
    <xf numFmtId="0" fontId="0" fillId="0" borderId="19" xfId="0" applyBorder="1"/>
    <xf numFmtId="0" fontId="0" fillId="0" borderId="15" xfId="0" applyBorder="1"/>
    <xf numFmtId="0" fontId="23" fillId="23" borderId="8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1" xfId="0" applyBorder="1"/>
    <xf numFmtId="0" fontId="17" fillId="18" borderId="25" xfId="0" applyFont="1" applyFill="1" applyBorder="1" applyAlignment="1">
      <alignment horizontal="left" vertical="center" wrapText="1"/>
    </xf>
    <xf numFmtId="0" fontId="19" fillId="19" borderId="6" xfId="5" applyFont="1" applyFill="1" applyBorder="1" applyAlignment="1">
      <alignment horizontal="left" vertical="center"/>
    </xf>
    <xf numFmtId="0" fontId="5" fillId="8" borderId="5" xfId="0" applyFont="1" applyFill="1" applyAlignment="1">
      <alignment horizontal="center"/>
    </xf>
    <xf numFmtId="0" fontId="3" fillId="5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6" fillId="2" borderId="5" xfId="0" applyFont="1" applyFill="1" applyAlignment="1">
      <alignment wrapText="1"/>
    </xf>
    <xf numFmtId="0" fontId="3" fillId="3" borderId="1" xfId="0" applyFont="1" applyFill="1" applyBorder="1" applyAlignment="1">
      <alignment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12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DD2939705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89C00"/>
  </sheetPr>
  <dimension ref="A1:I37"/>
  <sheetViews>
    <sheetView showGridLines="0" tabSelected="1" workbookViewId="0">
      <pane ySplit="3" topLeftCell="A4" activePane="bottomLeft" state="frozen"/>
      <selection pane="bottomLeft" activeCell="O11" sqref="O11"/>
    </sheetView>
  </sheetViews>
  <sheetFormatPr defaultRowHeight="14.4" x14ac:dyDescent="0.3"/>
  <cols>
    <col min="1" max="1" width="16" customWidth="1"/>
    <col min="2" max="2" width="24" customWidth="1"/>
    <col min="3" max="3" width="3" customWidth="1"/>
    <col min="4" max="4" width="16" customWidth="1"/>
    <col min="5" max="9" width="14" customWidth="1"/>
  </cols>
  <sheetData>
    <row r="1" spans="1:9" ht="43.9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</row>
    <row r="2" spans="1:9" ht="24" customHeight="1" x14ac:dyDescent="0.3">
      <c r="A2" s="55" t="s">
        <v>1</v>
      </c>
      <c r="B2" s="35"/>
      <c r="C2" s="35"/>
      <c r="D2" s="35"/>
      <c r="E2" s="35"/>
      <c r="F2" s="35"/>
      <c r="G2" s="35"/>
      <c r="H2" s="35"/>
      <c r="I2" s="35"/>
    </row>
    <row r="3" spans="1:9" ht="22.05" customHeight="1" thickBot="1" x14ac:dyDescent="0.35">
      <c r="A3" s="42" t="s">
        <v>2</v>
      </c>
      <c r="B3" s="35"/>
      <c r="C3" s="35"/>
      <c r="D3" s="35"/>
      <c r="E3" s="35"/>
      <c r="F3" s="35"/>
      <c r="G3" s="35"/>
      <c r="H3" s="35"/>
      <c r="I3" s="35"/>
    </row>
    <row r="4" spans="1:9" ht="22.05" customHeight="1" thickBot="1" x14ac:dyDescent="0.35">
      <c r="A4" s="49" t="s">
        <v>3</v>
      </c>
      <c r="B4" s="51"/>
      <c r="C4" s="20"/>
      <c r="D4" s="43" t="s">
        <v>4</v>
      </c>
      <c r="E4" s="44"/>
      <c r="F4" s="44"/>
      <c r="G4" s="44"/>
      <c r="H4" s="44"/>
      <c r="I4" s="45"/>
    </row>
    <row r="5" spans="1:9" ht="34.049999999999997" customHeight="1" thickBot="1" x14ac:dyDescent="0.35">
      <c r="A5" s="21" t="s">
        <v>5</v>
      </c>
      <c r="B5" s="22"/>
      <c r="C5" s="18"/>
      <c r="D5" s="46"/>
      <c r="E5" s="47"/>
      <c r="F5" s="47"/>
      <c r="G5" s="47"/>
      <c r="H5" s="47"/>
      <c r="I5" s="48"/>
    </row>
    <row r="6" spans="1:9" ht="28.05" customHeight="1" thickBot="1" x14ac:dyDescent="0.35">
      <c r="A6" s="21" t="s">
        <v>6</v>
      </c>
      <c r="B6" s="23"/>
      <c r="C6" s="19"/>
      <c r="D6" s="52"/>
      <c r="E6" s="44"/>
      <c r="F6" s="44"/>
      <c r="G6" s="44"/>
      <c r="H6" s="44"/>
      <c r="I6" s="45"/>
    </row>
    <row r="7" spans="1:9" ht="24" customHeight="1" thickBot="1" x14ac:dyDescent="0.35">
      <c r="A7" s="21" t="s">
        <v>7</v>
      </c>
      <c r="B7" s="23"/>
      <c r="C7" s="19"/>
      <c r="D7" s="53"/>
      <c r="E7" s="35"/>
      <c r="F7" s="35"/>
      <c r="G7" s="35"/>
      <c r="H7" s="35"/>
      <c r="I7" s="54"/>
    </row>
    <row r="8" spans="1:9" ht="24" customHeight="1" thickBot="1" x14ac:dyDescent="0.35">
      <c r="A8" s="21" t="s">
        <v>8</v>
      </c>
      <c r="B8" s="23"/>
      <c r="C8" s="19"/>
      <c r="D8" s="53"/>
      <c r="E8" s="35"/>
      <c r="F8" s="35"/>
      <c r="G8" s="35"/>
      <c r="H8" s="35"/>
      <c r="I8" s="54"/>
    </row>
    <row r="9" spans="1:9" ht="24" customHeight="1" thickBot="1" x14ac:dyDescent="0.35">
      <c r="A9" s="21" t="s">
        <v>9</v>
      </c>
      <c r="B9" s="23"/>
      <c r="C9" s="19"/>
      <c r="D9" s="53"/>
      <c r="E9" s="35"/>
      <c r="F9" s="35"/>
      <c r="G9" s="35"/>
      <c r="H9" s="35"/>
      <c r="I9" s="54"/>
    </row>
    <row r="10" spans="1:9" ht="24" customHeight="1" thickBot="1" x14ac:dyDescent="0.35">
      <c r="A10" s="21" t="s">
        <v>10</v>
      </c>
      <c r="B10" s="23"/>
      <c r="C10" s="19"/>
      <c r="D10" s="53"/>
      <c r="E10" s="35"/>
      <c r="F10" s="35"/>
      <c r="G10" s="35"/>
      <c r="H10" s="35"/>
      <c r="I10" s="54"/>
    </row>
    <row r="11" spans="1:9" ht="24" customHeight="1" thickBot="1" x14ac:dyDescent="0.35">
      <c r="A11" s="21" t="s">
        <v>11</v>
      </c>
      <c r="B11" s="23"/>
      <c r="C11" s="19"/>
      <c r="D11" s="46"/>
      <c r="E11" s="47"/>
      <c r="F11" s="47"/>
      <c r="G11" s="47"/>
      <c r="H11" s="47"/>
      <c r="I11" s="48"/>
    </row>
    <row r="12" spans="1:9" ht="12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22.05" customHeight="1" x14ac:dyDescent="0.3">
      <c r="A13" s="56" t="s">
        <v>12</v>
      </c>
      <c r="B13" s="50"/>
      <c r="C13" s="50"/>
      <c r="D13" s="50"/>
      <c r="E13" s="50"/>
      <c r="F13" s="50"/>
      <c r="G13" s="50"/>
      <c r="H13" s="50"/>
      <c r="I13" s="51"/>
    </row>
    <row r="14" spans="1:9" ht="22.05" customHeight="1" x14ac:dyDescent="0.3">
      <c r="A14" s="24" t="s">
        <v>13</v>
      </c>
      <c r="B14" s="31" t="s">
        <v>14</v>
      </c>
      <c r="C14" s="32"/>
      <c r="D14" s="32"/>
      <c r="E14" s="32"/>
      <c r="F14" s="32"/>
      <c r="G14" s="32"/>
      <c r="H14" s="32"/>
      <c r="I14" s="33"/>
    </row>
    <row r="15" spans="1:9" ht="22.05" customHeight="1" x14ac:dyDescent="0.3">
      <c r="A15" s="25" t="s">
        <v>15</v>
      </c>
      <c r="B15" s="31" t="s">
        <v>16</v>
      </c>
      <c r="C15" s="32"/>
      <c r="D15" s="32"/>
      <c r="E15" s="32"/>
      <c r="F15" s="32"/>
      <c r="G15" s="32"/>
      <c r="H15" s="32"/>
      <c r="I15" s="33"/>
    </row>
    <row r="16" spans="1:9" ht="22.05" customHeight="1" x14ac:dyDescent="0.3">
      <c r="A16" s="26" t="s">
        <v>17</v>
      </c>
      <c r="B16" s="31" t="s">
        <v>18</v>
      </c>
      <c r="C16" s="32"/>
      <c r="D16" s="32"/>
      <c r="E16" s="32"/>
      <c r="F16" s="32"/>
      <c r="G16" s="32"/>
      <c r="H16" s="32"/>
      <c r="I16" s="33"/>
    </row>
    <row r="17" spans="1:9" ht="22.05" customHeight="1" x14ac:dyDescent="0.3">
      <c r="A17" s="27" t="s">
        <v>19</v>
      </c>
      <c r="B17" s="31" t="s">
        <v>20</v>
      </c>
      <c r="C17" s="32"/>
      <c r="D17" s="32"/>
      <c r="E17" s="32"/>
      <c r="F17" s="32"/>
      <c r="G17" s="32"/>
      <c r="H17" s="32"/>
      <c r="I17" s="33"/>
    </row>
    <row r="18" spans="1:9" ht="22.05" customHeight="1" x14ac:dyDescent="0.3">
      <c r="A18" s="28" t="s">
        <v>21</v>
      </c>
      <c r="B18" s="31" t="s">
        <v>22</v>
      </c>
      <c r="C18" s="32"/>
      <c r="D18" s="32"/>
      <c r="E18" s="32"/>
      <c r="F18" s="32"/>
      <c r="G18" s="32"/>
      <c r="H18" s="32"/>
      <c r="I18" s="33"/>
    </row>
    <row r="19" spans="1:9" ht="12" customHeight="1" thickBot="1" x14ac:dyDescent="0.35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22.05" customHeight="1" thickBot="1" x14ac:dyDescent="0.35">
      <c r="A20" s="49" t="s">
        <v>23</v>
      </c>
      <c r="B20" s="50"/>
      <c r="C20" s="50"/>
      <c r="D20" s="50"/>
      <c r="E20" s="50"/>
      <c r="F20" s="50"/>
      <c r="G20" s="50"/>
      <c r="H20" s="50"/>
      <c r="I20" s="51"/>
    </row>
    <row r="21" spans="1:9" ht="48" customHeight="1" x14ac:dyDescent="0.3">
      <c r="A21" s="36"/>
      <c r="B21" s="37"/>
      <c r="C21" s="37"/>
      <c r="D21" s="37"/>
      <c r="E21" s="37"/>
      <c r="F21" s="37"/>
      <c r="G21" s="37"/>
      <c r="H21" s="37"/>
      <c r="I21" s="38"/>
    </row>
    <row r="22" spans="1:9" ht="43.95" customHeight="1" thickBot="1" x14ac:dyDescent="0.35">
      <c r="A22" s="39"/>
      <c r="B22" s="40"/>
      <c r="C22" s="40"/>
      <c r="D22" s="40"/>
      <c r="E22" s="40"/>
      <c r="F22" s="40"/>
      <c r="G22" s="40"/>
      <c r="H22" s="40"/>
      <c r="I22" s="41"/>
    </row>
    <row r="23" spans="1:9" ht="10.050000000000001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8" hidden="1" customHeight="1" x14ac:dyDescent="0.3">
      <c r="A24" s="29"/>
      <c r="B24" s="30"/>
      <c r="C24" s="30"/>
      <c r="D24" s="30"/>
      <c r="E24" s="30"/>
      <c r="F24" s="30"/>
      <c r="G24" s="30"/>
      <c r="H24" s="30"/>
      <c r="I24" s="30"/>
    </row>
    <row r="25" spans="1:9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8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8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8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8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8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8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</row>
  </sheetData>
  <mergeCells count="15">
    <mergeCell ref="A24:I24"/>
    <mergeCell ref="B17:I17"/>
    <mergeCell ref="A1:I1"/>
    <mergeCell ref="A21:I22"/>
    <mergeCell ref="B14:I14"/>
    <mergeCell ref="A3:I3"/>
    <mergeCell ref="D4:I5"/>
    <mergeCell ref="A20:I20"/>
    <mergeCell ref="B18:I18"/>
    <mergeCell ref="A4:B4"/>
    <mergeCell ref="D6:I11"/>
    <mergeCell ref="A2:I2"/>
    <mergeCell ref="B15:I15"/>
    <mergeCell ref="B16:I16"/>
    <mergeCell ref="A13:I13"/>
  </mergeCells>
  <phoneticPr fontId="4" type="noConversion"/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N27"/>
  <sheetViews>
    <sheetView showGridLines="0" workbookViewId="0">
      <pane ySplit="5" topLeftCell="A6" activePane="bottomLeft" state="frozen"/>
      <selection pane="bottomLeft" sqref="A1:N1"/>
    </sheetView>
  </sheetViews>
  <sheetFormatPr defaultRowHeight="14.4" x14ac:dyDescent="0.3"/>
  <cols>
    <col min="1" max="2" width="10" customWidth="1"/>
    <col min="3" max="3" width="16" customWidth="1"/>
    <col min="4" max="4" width="28" customWidth="1"/>
    <col min="5" max="5" width="11" customWidth="1"/>
    <col min="6" max="6" width="28" customWidth="1"/>
    <col min="7" max="7" width="30" customWidth="1"/>
    <col min="8" max="9" width="10" customWidth="1"/>
    <col min="10" max="10" width="42" customWidth="1"/>
    <col min="11" max="11" width="20" customWidth="1"/>
    <col min="12" max="13" width="16" customWidth="1"/>
    <col min="14" max="14" width="18" customWidth="1"/>
  </cols>
  <sheetData>
    <row r="1" spans="1:14" ht="21" customHeight="1" x14ac:dyDescent="0.4">
      <c r="A1" s="57" t="s">
        <v>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x14ac:dyDescent="0.3">
      <c r="A2" s="63" t="s">
        <v>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5" spans="1:14" ht="34.049999999999997" customHeight="1" x14ac:dyDescent="0.3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36</v>
      </c>
      <c r="L5" s="7" t="s">
        <v>37</v>
      </c>
      <c r="M5" s="7" t="s">
        <v>38</v>
      </c>
      <c r="N5" s="7" t="s">
        <v>39</v>
      </c>
    </row>
    <row r="6" spans="1:14" ht="34.049999999999997" customHeight="1" x14ac:dyDescent="0.3">
      <c r="A6" s="8" t="s">
        <v>40</v>
      </c>
      <c r="B6" s="8" t="s">
        <v>41</v>
      </c>
      <c r="C6" s="8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10"/>
      <c r="I6" s="11"/>
      <c r="J6" s="12"/>
      <c r="K6" s="12"/>
      <c r="L6" s="12"/>
      <c r="M6" s="12"/>
      <c r="N6" s="13"/>
    </row>
    <row r="7" spans="1:14" ht="34.049999999999997" customHeight="1" x14ac:dyDescent="0.3">
      <c r="A7" s="8" t="s">
        <v>47</v>
      </c>
      <c r="B7" s="8" t="s">
        <v>41</v>
      </c>
      <c r="C7" s="8" t="s">
        <v>48</v>
      </c>
      <c r="D7" s="9" t="s">
        <v>49</v>
      </c>
      <c r="E7" s="9" t="s">
        <v>44</v>
      </c>
      <c r="F7" s="9" t="s">
        <v>50</v>
      </c>
      <c r="G7" s="9" t="s">
        <v>51</v>
      </c>
      <c r="H7" s="10"/>
      <c r="I7" s="11"/>
      <c r="J7" s="12"/>
      <c r="K7" s="12"/>
      <c r="L7" s="12"/>
      <c r="M7" s="12"/>
      <c r="N7" s="13"/>
    </row>
    <row r="8" spans="1:14" ht="34.049999999999997" customHeight="1" x14ac:dyDescent="0.3">
      <c r="A8" s="8" t="s">
        <v>52</v>
      </c>
      <c r="B8" s="8" t="s">
        <v>41</v>
      </c>
      <c r="C8" s="8" t="s">
        <v>53</v>
      </c>
      <c r="D8" s="9" t="s">
        <v>54</v>
      </c>
      <c r="E8" s="9" t="s">
        <v>44</v>
      </c>
      <c r="F8" s="9" t="s">
        <v>55</v>
      </c>
      <c r="G8" s="9" t="s">
        <v>56</v>
      </c>
      <c r="H8" s="10"/>
      <c r="I8" s="11"/>
      <c r="J8" s="12"/>
      <c r="K8" s="12"/>
      <c r="L8" s="12"/>
      <c r="M8" s="12"/>
      <c r="N8" s="13"/>
    </row>
    <row r="9" spans="1:14" ht="34.049999999999997" customHeight="1" x14ac:dyDescent="0.3">
      <c r="A9" s="8" t="s">
        <v>57</v>
      </c>
      <c r="B9" s="8" t="s">
        <v>41</v>
      </c>
      <c r="C9" s="8" t="s">
        <v>58</v>
      </c>
      <c r="D9" s="9" t="s">
        <v>59</v>
      </c>
      <c r="E9" s="9" t="s">
        <v>44</v>
      </c>
      <c r="F9" s="9" t="s">
        <v>60</v>
      </c>
      <c r="G9" s="9" t="s">
        <v>61</v>
      </c>
      <c r="H9" s="10"/>
      <c r="I9" s="11"/>
      <c r="J9" s="12"/>
      <c r="K9" s="12"/>
      <c r="L9" s="12"/>
      <c r="M9" s="12"/>
      <c r="N9" s="13"/>
    </row>
    <row r="10" spans="1:14" ht="34.049999999999997" customHeight="1" x14ac:dyDescent="0.3">
      <c r="A10" s="8" t="s">
        <v>62</v>
      </c>
      <c r="B10" s="8" t="s">
        <v>41</v>
      </c>
      <c r="C10" s="8" t="s">
        <v>63</v>
      </c>
      <c r="D10" s="9" t="s">
        <v>64</v>
      </c>
      <c r="E10" s="9" t="s">
        <v>44</v>
      </c>
      <c r="F10" s="9" t="s">
        <v>65</v>
      </c>
      <c r="G10" s="9" t="s">
        <v>66</v>
      </c>
      <c r="H10" s="10"/>
      <c r="I10" s="11"/>
      <c r="J10" s="12"/>
      <c r="K10" s="12"/>
      <c r="L10" s="12"/>
      <c r="M10" s="12"/>
      <c r="N10" s="13"/>
    </row>
    <row r="11" spans="1:14" ht="34.049999999999997" customHeight="1" x14ac:dyDescent="0.3">
      <c r="A11" s="8" t="s">
        <v>67</v>
      </c>
      <c r="B11" s="8" t="s">
        <v>68</v>
      </c>
      <c r="C11" s="8" t="s">
        <v>69</v>
      </c>
      <c r="D11" s="14" t="s">
        <v>70</v>
      </c>
      <c r="E11" s="14" t="s">
        <v>71</v>
      </c>
      <c r="F11" s="14" t="s">
        <v>72</v>
      </c>
      <c r="G11" s="14" t="s">
        <v>73</v>
      </c>
      <c r="H11" s="15"/>
      <c r="I11" s="16"/>
      <c r="J11" s="12"/>
      <c r="K11" s="12"/>
      <c r="L11" s="12"/>
      <c r="M11" s="12"/>
      <c r="N11" s="13"/>
    </row>
    <row r="12" spans="1:14" ht="34.049999999999997" customHeight="1" x14ac:dyDescent="0.3">
      <c r="A12" s="8" t="s">
        <v>74</v>
      </c>
      <c r="B12" s="8" t="s">
        <v>68</v>
      </c>
      <c r="C12" s="8" t="s">
        <v>75</v>
      </c>
      <c r="D12" s="14" t="s">
        <v>76</v>
      </c>
      <c r="E12" s="14" t="s">
        <v>71</v>
      </c>
      <c r="F12" s="14" t="s">
        <v>77</v>
      </c>
      <c r="G12" s="14" t="s">
        <v>78</v>
      </c>
      <c r="H12" s="15"/>
      <c r="I12" s="16"/>
      <c r="J12" s="12"/>
      <c r="K12" s="12"/>
      <c r="L12" s="12"/>
      <c r="M12" s="12"/>
      <c r="N12" s="13"/>
    </row>
    <row r="13" spans="1:14" ht="34.049999999999997" customHeight="1" x14ac:dyDescent="0.3">
      <c r="A13" s="8" t="s">
        <v>79</v>
      </c>
      <c r="B13" s="8" t="s">
        <v>68</v>
      </c>
      <c r="C13" s="8" t="s">
        <v>80</v>
      </c>
      <c r="D13" s="14" t="s">
        <v>81</v>
      </c>
      <c r="E13" s="14" t="s">
        <v>82</v>
      </c>
      <c r="F13" s="14" t="s">
        <v>83</v>
      </c>
      <c r="G13" s="14" t="s">
        <v>84</v>
      </c>
      <c r="H13" s="15"/>
      <c r="I13" s="16"/>
      <c r="J13" s="12"/>
      <c r="K13" s="12"/>
      <c r="L13" s="12"/>
      <c r="M13" s="12"/>
      <c r="N13" s="13"/>
    </row>
    <row r="14" spans="1:14" ht="34.049999999999997" customHeight="1" x14ac:dyDescent="0.3">
      <c r="A14" s="8" t="s">
        <v>85</v>
      </c>
      <c r="B14" s="8" t="s">
        <v>68</v>
      </c>
      <c r="C14" s="8" t="s">
        <v>86</v>
      </c>
      <c r="D14" s="14" t="s">
        <v>87</v>
      </c>
      <c r="E14" s="14" t="s">
        <v>71</v>
      </c>
      <c r="F14" s="14" t="s">
        <v>88</v>
      </c>
      <c r="G14" s="14" t="s">
        <v>89</v>
      </c>
      <c r="H14" s="15"/>
      <c r="I14" s="16"/>
      <c r="J14" s="12"/>
      <c r="K14" s="12"/>
      <c r="L14" s="12"/>
      <c r="M14" s="12"/>
      <c r="N14" s="13"/>
    </row>
    <row r="15" spans="1:14" ht="34.049999999999997" customHeight="1" x14ac:dyDescent="0.3">
      <c r="A15" s="8" t="s">
        <v>90</v>
      </c>
      <c r="B15" s="8" t="s">
        <v>68</v>
      </c>
      <c r="C15" s="8" t="s">
        <v>91</v>
      </c>
      <c r="D15" s="14" t="s">
        <v>92</v>
      </c>
      <c r="E15" s="14" t="s">
        <v>71</v>
      </c>
      <c r="F15" s="14" t="s">
        <v>93</v>
      </c>
      <c r="G15" s="14" t="s">
        <v>94</v>
      </c>
      <c r="H15" s="15"/>
      <c r="I15" s="16"/>
      <c r="J15" s="12"/>
      <c r="K15" s="12"/>
      <c r="L15" s="12"/>
      <c r="M15" s="12"/>
      <c r="N15" s="13"/>
    </row>
    <row r="16" spans="1:14" ht="34.049999999999997" customHeight="1" x14ac:dyDescent="0.3">
      <c r="A16" s="8" t="s">
        <v>95</v>
      </c>
      <c r="B16" s="8" t="s">
        <v>68</v>
      </c>
      <c r="C16" s="8" t="s">
        <v>96</v>
      </c>
      <c r="D16" s="14" t="s">
        <v>97</v>
      </c>
      <c r="E16" s="14" t="s">
        <v>71</v>
      </c>
      <c r="F16" s="14" t="s">
        <v>98</v>
      </c>
      <c r="G16" s="14" t="s">
        <v>99</v>
      </c>
      <c r="H16" s="15"/>
      <c r="I16" s="16"/>
      <c r="J16" s="12"/>
      <c r="K16" s="12"/>
      <c r="L16" s="12"/>
      <c r="M16" s="12"/>
      <c r="N16" s="13"/>
    </row>
    <row r="17" spans="1:14" ht="34.049999999999997" customHeight="1" x14ac:dyDescent="0.3">
      <c r="A17" s="8" t="s">
        <v>100</v>
      </c>
      <c r="B17" s="8" t="s">
        <v>101</v>
      </c>
      <c r="C17" s="8" t="s">
        <v>102</v>
      </c>
      <c r="D17" s="9" t="s">
        <v>103</v>
      </c>
      <c r="E17" s="9" t="s">
        <v>104</v>
      </c>
      <c r="F17" s="9" t="s">
        <v>105</v>
      </c>
      <c r="G17" s="9" t="s">
        <v>106</v>
      </c>
      <c r="H17" s="10"/>
      <c r="I17" s="11"/>
      <c r="J17" s="12"/>
      <c r="K17" s="12"/>
      <c r="L17" s="12"/>
      <c r="M17" s="12"/>
      <c r="N17" s="13"/>
    </row>
    <row r="18" spans="1:14" ht="34.049999999999997" customHeight="1" x14ac:dyDescent="0.3">
      <c r="A18" s="8" t="s">
        <v>107</v>
      </c>
      <c r="B18" s="8" t="s">
        <v>101</v>
      </c>
      <c r="C18" s="8" t="s">
        <v>108</v>
      </c>
      <c r="D18" s="9" t="s">
        <v>109</v>
      </c>
      <c r="E18" s="9" t="s">
        <v>104</v>
      </c>
      <c r="F18" s="9" t="s">
        <v>110</v>
      </c>
      <c r="G18" s="9" t="s">
        <v>111</v>
      </c>
      <c r="H18" s="10"/>
      <c r="I18" s="11"/>
      <c r="J18" s="12"/>
      <c r="K18" s="12"/>
      <c r="L18" s="12"/>
      <c r="M18" s="12"/>
      <c r="N18" s="13"/>
    </row>
    <row r="19" spans="1:14" ht="34.049999999999997" customHeight="1" x14ac:dyDescent="0.3">
      <c r="A19" s="8" t="s">
        <v>112</v>
      </c>
      <c r="B19" s="8" t="s">
        <v>101</v>
      </c>
      <c r="C19" s="8" t="s">
        <v>113</v>
      </c>
      <c r="D19" s="9" t="s">
        <v>114</v>
      </c>
      <c r="E19" s="9" t="s">
        <v>104</v>
      </c>
      <c r="F19" s="9" t="s">
        <v>115</v>
      </c>
      <c r="G19" s="9" t="s">
        <v>116</v>
      </c>
      <c r="H19" s="10"/>
      <c r="I19" s="11"/>
      <c r="J19" s="12"/>
      <c r="K19" s="12"/>
      <c r="L19" s="12"/>
      <c r="M19" s="12"/>
      <c r="N19" s="13"/>
    </row>
    <row r="20" spans="1:14" ht="34.049999999999997" customHeight="1" x14ac:dyDescent="0.3">
      <c r="A20" s="8" t="s">
        <v>117</v>
      </c>
      <c r="B20" s="8" t="s">
        <v>101</v>
      </c>
      <c r="C20" s="8" t="s">
        <v>118</v>
      </c>
      <c r="D20" s="9" t="s">
        <v>119</v>
      </c>
      <c r="E20" s="9" t="s">
        <v>120</v>
      </c>
      <c r="F20" s="9" t="s">
        <v>121</v>
      </c>
      <c r="G20" s="9" t="s">
        <v>122</v>
      </c>
      <c r="H20" s="10"/>
      <c r="I20" s="11"/>
      <c r="J20" s="12"/>
      <c r="K20" s="12"/>
      <c r="L20" s="12"/>
      <c r="M20" s="12"/>
      <c r="N20" s="13"/>
    </row>
    <row r="21" spans="1:14" ht="34.049999999999997" customHeight="1" x14ac:dyDescent="0.3">
      <c r="A21" s="8" t="s">
        <v>123</v>
      </c>
      <c r="B21" s="8" t="s">
        <v>101</v>
      </c>
      <c r="C21" s="8" t="s">
        <v>124</v>
      </c>
      <c r="D21" s="9" t="s">
        <v>125</v>
      </c>
      <c r="E21" s="9" t="s">
        <v>104</v>
      </c>
      <c r="F21" s="9" t="s">
        <v>126</v>
      </c>
      <c r="G21" s="9" t="s">
        <v>127</v>
      </c>
      <c r="H21" s="10"/>
      <c r="I21" s="11"/>
      <c r="J21" s="12"/>
      <c r="K21" s="12"/>
      <c r="L21" s="12"/>
      <c r="M21" s="12"/>
      <c r="N21" s="13"/>
    </row>
    <row r="24" spans="1:14" x14ac:dyDescent="0.3">
      <c r="A24" s="62" t="s">
        <v>128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</row>
    <row r="25" spans="1:14" x14ac:dyDescent="0.3">
      <c r="A25" s="64" t="s">
        <v>129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60"/>
    </row>
    <row r="26" spans="1:14" x14ac:dyDescent="0.3">
      <c r="A26" s="61" t="s">
        <v>130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60"/>
    </row>
    <row r="27" spans="1:14" x14ac:dyDescent="0.3">
      <c r="A27" s="58" t="s">
        <v>131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60"/>
    </row>
  </sheetData>
  <mergeCells count="6">
    <mergeCell ref="A1:N1"/>
    <mergeCell ref="A27:N27"/>
    <mergeCell ref="A26:N26"/>
    <mergeCell ref="A24:N24"/>
    <mergeCell ref="A2:N2"/>
    <mergeCell ref="A25:N25"/>
  </mergeCells>
  <phoneticPr fontId="4" type="noConversion"/>
  <conditionalFormatting sqref="H6:H21">
    <cfRule type="cellIs" dxfId="11" priority="1" operator="equal">
      <formula>"绿灯"</formula>
    </cfRule>
    <cfRule type="cellIs" dxfId="10" priority="2" operator="equal">
      <formula>"黄灯"</formula>
    </cfRule>
    <cfRule type="cellIs" dxfId="9" priority="3" operator="equal">
      <formula>"红灯"</formula>
    </cfRule>
    <cfRule type="cellIs" dxfId="8" priority="4" operator="equal">
      <formula>"待更新"</formula>
    </cfRule>
    <cfRule type="expression" dxfId="7" priority="5">
      <formula>$H6="绿灯"</formula>
    </cfRule>
    <cfRule type="expression" dxfId="6" priority="6">
      <formula>$H6="黄灯"</formula>
    </cfRule>
    <cfRule type="expression" dxfId="5" priority="7">
      <formula>$H6="红灯"</formula>
    </cfRule>
    <cfRule type="expression" dxfId="4" priority="8">
      <formula>$H6="待更新"</formula>
    </cfRule>
    <cfRule type="cellIs" dxfId="3" priority="9" operator="equal">
      <formula>"绿灯"</formula>
    </cfRule>
    <cfRule type="cellIs" dxfId="2" priority="10" operator="equal">
      <formula>"黄灯"</formula>
    </cfRule>
    <cfRule type="cellIs" dxfId="1" priority="11" operator="equal">
      <formula>"红灯"</formula>
    </cfRule>
    <cfRule type="cellIs" dxfId="0" priority="12" operator="equal">
      <formula>"待更新"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A4"/>
  <sheetViews>
    <sheetView workbookViewId="0"/>
  </sheetViews>
  <sheetFormatPr defaultRowHeight="14.4" x14ac:dyDescent="0.3"/>
  <cols>
    <col min="1" max="1" width="14" customWidth="1"/>
  </cols>
  <sheetData>
    <row r="1" spans="1:1" x14ac:dyDescent="0.3">
      <c r="A1" s="2" t="s">
        <v>132</v>
      </c>
    </row>
    <row r="2" spans="1:1" x14ac:dyDescent="0.3">
      <c r="A2" s="3" t="s">
        <v>129</v>
      </c>
    </row>
    <row r="3" spans="1:1" x14ac:dyDescent="0.3">
      <c r="A3" s="4" t="s">
        <v>130</v>
      </c>
    </row>
    <row r="4" spans="1:1" x14ac:dyDescent="0.3">
      <c r="A4" s="5" t="s">
        <v>131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6" customWidth="1"/>
    <col min="4" max="4" width="18" customWidth="1"/>
    <col min="5" max="5" width="24" customWidth="1"/>
    <col min="6" max="6" width="42" customWidth="1"/>
  </cols>
  <sheetData>
    <row r="1" spans="1:6" x14ac:dyDescent="0.3">
      <c r="A1" s="6" t="s">
        <v>26</v>
      </c>
      <c r="B1" s="6" t="s">
        <v>27</v>
      </c>
      <c r="C1" s="6" t="s">
        <v>29</v>
      </c>
      <c r="D1" s="6" t="s">
        <v>37</v>
      </c>
      <c r="E1" s="6" t="s">
        <v>38</v>
      </c>
      <c r="F1" s="6" t="s">
        <v>133</v>
      </c>
    </row>
    <row r="2" spans="1:6" ht="28.8" customHeight="1" x14ac:dyDescent="0.3">
      <c r="A2" s="1" t="s">
        <v>40</v>
      </c>
      <c r="B2" s="1" t="s">
        <v>41</v>
      </c>
      <c r="C2" s="1" t="s">
        <v>43</v>
      </c>
      <c r="D2" s="1" t="s">
        <v>134</v>
      </c>
      <c r="E2" s="1" t="s">
        <v>135</v>
      </c>
      <c r="F2" s="1" t="s">
        <v>136</v>
      </c>
    </row>
    <row r="3" spans="1:6" ht="28.8" customHeight="1" x14ac:dyDescent="0.3">
      <c r="A3" s="1" t="s">
        <v>47</v>
      </c>
      <c r="B3" s="1" t="s">
        <v>41</v>
      </c>
      <c r="C3" s="1" t="s">
        <v>49</v>
      </c>
      <c r="D3" s="1" t="s">
        <v>137</v>
      </c>
      <c r="E3" s="1" t="s">
        <v>138</v>
      </c>
      <c r="F3" s="1" t="s">
        <v>136</v>
      </c>
    </row>
    <row r="4" spans="1:6" ht="28.8" customHeight="1" x14ac:dyDescent="0.3">
      <c r="A4" s="1" t="s">
        <v>52</v>
      </c>
      <c r="B4" s="1" t="s">
        <v>41</v>
      </c>
      <c r="C4" s="1" t="s">
        <v>54</v>
      </c>
      <c r="D4" s="1" t="s">
        <v>139</v>
      </c>
      <c r="E4" s="1" t="s">
        <v>138</v>
      </c>
      <c r="F4" s="1" t="s">
        <v>136</v>
      </c>
    </row>
    <row r="5" spans="1:6" ht="28.8" customHeight="1" x14ac:dyDescent="0.3">
      <c r="A5" s="1" t="s">
        <v>57</v>
      </c>
      <c r="B5" s="1" t="s">
        <v>41</v>
      </c>
      <c r="C5" s="1" t="s">
        <v>59</v>
      </c>
      <c r="D5" s="1" t="s">
        <v>137</v>
      </c>
      <c r="E5" s="1" t="s">
        <v>140</v>
      </c>
      <c r="F5" s="1" t="s">
        <v>136</v>
      </c>
    </row>
    <row r="6" spans="1:6" ht="28.8" customHeight="1" x14ac:dyDescent="0.3">
      <c r="A6" s="1" t="s">
        <v>62</v>
      </c>
      <c r="B6" s="1" t="s">
        <v>41</v>
      </c>
      <c r="C6" s="1" t="s">
        <v>64</v>
      </c>
      <c r="D6" s="1" t="s">
        <v>134</v>
      </c>
      <c r="E6" s="1" t="s">
        <v>135</v>
      </c>
      <c r="F6" s="1" t="s">
        <v>136</v>
      </c>
    </row>
    <row r="7" spans="1:6" ht="28.8" customHeight="1" x14ac:dyDescent="0.3">
      <c r="A7" s="1" t="s">
        <v>67</v>
      </c>
      <c r="B7" s="1" t="s">
        <v>68</v>
      </c>
      <c r="C7" s="1" t="s">
        <v>70</v>
      </c>
      <c r="D7" s="1" t="s">
        <v>134</v>
      </c>
      <c r="E7" s="1" t="s">
        <v>135</v>
      </c>
      <c r="F7" s="1" t="s">
        <v>136</v>
      </c>
    </row>
    <row r="8" spans="1:6" ht="28.8" customHeight="1" x14ac:dyDescent="0.3">
      <c r="A8" s="1" t="s">
        <v>74</v>
      </c>
      <c r="B8" s="1" t="s">
        <v>68</v>
      </c>
      <c r="C8" s="1" t="s">
        <v>76</v>
      </c>
      <c r="D8" s="1" t="s">
        <v>134</v>
      </c>
      <c r="E8" s="1" t="s">
        <v>135</v>
      </c>
      <c r="F8" s="1" t="s">
        <v>136</v>
      </c>
    </row>
    <row r="9" spans="1:6" ht="28.8" customHeight="1" x14ac:dyDescent="0.3">
      <c r="A9" s="1" t="s">
        <v>79</v>
      </c>
      <c r="B9" s="1" t="s">
        <v>68</v>
      </c>
      <c r="C9" s="1" t="s">
        <v>81</v>
      </c>
      <c r="D9" s="1" t="s">
        <v>139</v>
      </c>
      <c r="E9" s="1" t="s">
        <v>138</v>
      </c>
      <c r="F9" s="1" t="s">
        <v>136</v>
      </c>
    </row>
    <row r="10" spans="1:6" ht="28.8" customHeight="1" x14ac:dyDescent="0.3">
      <c r="A10" s="1" t="s">
        <v>85</v>
      </c>
      <c r="B10" s="1" t="s">
        <v>68</v>
      </c>
      <c r="C10" s="1" t="s">
        <v>87</v>
      </c>
      <c r="D10" s="1" t="s">
        <v>134</v>
      </c>
      <c r="E10" s="1" t="s">
        <v>135</v>
      </c>
      <c r="F10" s="1" t="s">
        <v>136</v>
      </c>
    </row>
    <row r="11" spans="1:6" ht="28.8" customHeight="1" x14ac:dyDescent="0.3">
      <c r="A11" s="1" t="s">
        <v>90</v>
      </c>
      <c r="B11" s="1" t="s">
        <v>68</v>
      </c>
      <c r="C11" s="1" t="s">
        <v>92</v>
      </c>
      <c r="D11" s="1" t="s">
        <v>134</v>
      </c>
      <c r="E11" s="1" t="s">
        <v>135</v>
      </c>
      <c r="F11" s="1" t="s">
        <v>136</v>
      </c>
    </row>
    <row r="12" spans="1:6" ht="28.8" customHeight="1" x14ac:dyDescent="0.3">
      <c r="A12" s="1" t="s">
        <v>95</v>
      </c>
      <c r="B12" s="1" t="s">
        <v>68</v>
      </c>
      <c r="C12" s="1" t="s">
        <v>97</v>
      </c>
      <c r="D12" s="1" t="s">
        <v>139</v>
      </c>
      <c r="E12" s="1" t="s">
        <v>141</v>
      </c>
      <c r="F12" s="1" t="s">
        <v>136</v>
      </c>
    </row>
    <row r="13" spans="1:6" ht="28.8" customHeight="1" x14ac:dyDescent="0.3">
      <c r="A13" s="1" t="s">
        <v>100</v>
      </c>
      <c r="B13" s="1" t="s">
        <v>101</v>
      </c>
      <c r="C13" s="1" t="s">
        <v>103</v>
      </c>
      <c r="D13" s="1" t="s">
        <v>139</v>
      </c>
      <c r="E13" s="1" t="s">
        <v>140</v>
      </c>
      <c r="F13" s="1" t="s">
        <v>136</v>
      </c>
    </row>
    <row r="14" spans="1:6" ht="28.8" customHeight="1" x14ac:dyDescent="0.3">
      <c r="A14" s="1" t="s">
        <v>107</v>
      </c>
      <c r="B14" s="1" t="s">
        <v>101</v>
      </c>
      <c r="C14" s="1" t="s">
        <v>109</v>
      </c>
      <c r="D14" s="1" t="s">
        <v>142</v>
      </c>
      <c r="E14" s="1" t="s">
        <v>143</v>
      </c>
      <c r="F14" s="1" t="s">
        <v>136</v>
      </c>
    </row>
    <row r="15" spans="1:6" ht="28.8" customHeight="1" x14ac:dyDescent="0.3">
      <c r="A15" s="1" t="s">
        <v>112</v>
      </c>
      <c r="B15" s="1" t="s">
        <v>101</v>
      </c>
      <c r="C15" s="1" t="s">
        <v>114</v>
      </c>
      <c r="D15" s="1" t="s">
        <v>134</v>
      </c>
      <c r="E15" s="1" t="s">
        <v>135</v>
      </c>
      <c r="F15" s="1" t="s">
        <v>136</v>
      </c>
    </row>
    <row r="16" spans="1:6" ht="28.8" customHeight="1" x14ac:dyDescent="0.3">
      <c r="A16" s="1" t="s">
        <v>117</v>
      </c>
      <c r="B16" s="1" t="s">
        <v>101</v>
      </c>
      <c r="C16" s="1" t="s">
        <v>119</v>
      </c>
      <c r="D16" s="1" t="s">
        <v>137</v>
      </c>
      <c r="E16" s="1" t="s">
        <v>140</v>
      </c>
      <c r="F16" s="1" t="s">
        <v>136</v>
      </c>
    </row>
    <row r="17" spans="1:6" ht="28.8" customHeight="1" x14ac:dyDescent="0.3">
      <c r="A17" s="1" t="s">
        <v>123</v>
      </c>
      <c r="B17" s="1" t="s">
        <v>101</v>
      </c>
      <c r="C17" s="1" t="s">
        <v>125</v>
      </c>
      <c r="D17" s="1" t="s">
        <v>134</v>
      </c>
      <c r="E17" s="1" t="s">
        <v>135</v>
      </c>
      <c r="F17" s="1" t="s">
        <v>136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F1"/>
  <sheetViews>
    <sheetView workbookViewId="0"/>
  </sheetViews>
  <sheetFormatPr defaultRowHeight="14.4" x14ac:dyDescent="0.3"/>
  <sheetData>
    <row r="1" spans="1:6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Lists</vt:lpstr>
      <vt:lpstr>AutomationMap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Daryl</cp:lastModifiedBy>
  <dcterms:created xsi:type="dcterms:W3CDTF">2026-03-09T21:53:03Z</dcterms:created>
  <dcterms:modified xsi:type="dcterms:W3CDTF">2026-03-10T13:06:12Z</dcterms:modified>
</cp:coreProperties>
</file>