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AAACCC6F-145E-41D0-BAB8-C5F4FDEB95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人物" sheetId="1" r:id="rId1"/>
    <sheet name="议会" sheetId="3" r:id="rId2"/>
    <sheet name="人物肖像" sheetId="4" r:id="rId3"/>
    <sheet name="军事思想" sheetId="5" r:id="rId4"/>
    <sheet name="决议设计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3" i="3" l="1"/>
  <c r="P12" i="3"/>
  <c r="N12" i="3"/>
  <c r="L12" i="3"/>
  <c r="J12" i="3"/>
  <c r="H12" i="3"/>
  <c r="F12" i="3"/>
  <c r="D12" i="3"/>
  <c r="B12" i="3"/>
  <c r="R11" i="3"/>
  <c r="R10" i="3"/>
  <c r="R9" i="3"/>
  <c r="R8" i="3"/>
  <c r="R7" i="3"/>
  <c r="R6" i="3"/>
  <c r="R5" i="3"/>
  <c r="R4" i="3"/>
  <c r="R3" i="3"/>
  <c r="R2" i="3"/>
  <c r="R12" i="3" l="1"/>
</calcChain>
</file>

<file path=xl/sharedStrings.xml><?xml version="1.0" encoding="utf-8"?>
<sst xmlns="http://schemas.openxmlformats.org/spreadsheetml/2006/main" count="634" uniqueCount="393">
  <si>
    <t>派系 Faction</t>
  </si>
  <si>
    <t>工团派 Syndicalists</t>
  </si>
  <si>
    <t>工农反对派 Worker-Peasants</t>
  </si>
  <si>
    <t>雅各宾派 Jacobins</t>
  </si>
  <si>
    <t>索雷尔派 Sorelians</t>
  </si>
  <si>
    <t>无政治倾向</t>
  </si>
  <si>
    <t>子派系 sub faction</t>
  </si>
  <si>
    <t>温和派 Moderates</t>
  </si>
  <si>
    <t>激进派 Radicals</t>
  </si>
  <si>
    <t>共产党派 Communists</t>
  </si>
  <si>
    <t>无政府派 Anarchists</t>
  </si>
  <si>
    <t>新社会主义派 Neo-socialists</t>
  </si>
  <si>
    <t>革命行动派 Actionists</t>
  </si>
  <si>
    <t>守旧派 Old guards</t>
  </si>
  <si>
    <t>青年派 Youths</t>
  </si>
  <si>
    <t>劳工总议会主席 CBGT</t>
  </si>
  <si>
    <t>皮埃尔·莫纳特 Pierre Monatte || POU</t>
  </si>
  <si>
    <t>莱昂·儒奥 Léon Jouhaux || CGT || 工团主义的教皇</t>
  </si>
  <si>
    <t>伯努瓦·弗拉商 Benoît Frachon || POU</t>
  </si>
  <si>
    <t>马塞尔·加香 Marcel Cachin || PCOP</t>
  </si>
  <si>
    <t>塞巴斯蒂安·富尔 Sébastien Faure || AFA || 不知疲倦的演说家</t>
  </si>
  <si>
    <t>马赛尔·戴亚 Marcel Déat || PSF</t>
  </si>
  <si>
    <t>乔治·瓦卢瓦 Georges Valois || CNS || 胜利的政治家</t>
  </si>
  <si>
    <t>加斯东·比约特 Gaston Billotte</t>
  </si>
  <si>
    <t>顾问</t>
  </si>
  <si>
    <t>陆军</t>
  </si>
  <si>
    <t>公共安全委员会主席 CCSP</t>
  </si>
  <si>
    <t>马索·皮韦尔 Marceau Pivert || POU</t>
  </si>
  <si>
    <t>莫里斯·多列士 Maurice Thorez || POU</t>
  </si>
  <si>
    <t>让·龙格 Jean Longuet || PCOP</t>
  </si>
  <si>
    <t>阿德里安·马凯 Adrien Marquet || PSF</t>
  </si>
  <si>
    <t>雅克·多里奥特 Jacques Doriot || PSF</t>
  </si>
  <si>
    <t>爱德华·贝尔特 Édouard Berth || CNS || 索雷尔的艾克曼</t>
  </si>
  <si>
    <t>勒内·克雷韦尔 René Crevel || CNS || “托洛斯基的幽灵”</t>
  </si>
  <si>
    <t>乔治·布朗夏尔 Georges Blanchard</t>
  </si>
  <si>
    <t>|| 党派</t>
  </si>
  <si>
    <t>海军</t>
  </si>
  <si>
    <t>外交事物代表 DFA</t>
  </si>
  <si>
    <t>皮埃尔·赖伐尔 Pierre Laval || 无党籍</t>
  </si>
  <si>
    <t>阿尔弗雷德·罗斯默 Alfred Rosmer || POU</t>
  </si>
  <si>
    <t>夏尔·拉波波特 Charles Rappoport || PCOP</t>
  </si>
  <si>
    <t>加斯顿·勒瓦尔 Gaston Leval || AFA || 合作社倡导者</t>
  </si>
  <si>
    <t>皮埃尔·雷诺德尔 Pierre Renaudel || PSF</t>
  </si>
  <si>
    <t>阿尔弗雷德·法布尔-卢斯 Alfred Fabre-Luce || PSF</t>
  </si>
  <si>
    <t>德里厄·拉罗谢尔 Drieu La Rochelle || CNS || 青年王子</t>
  </si>
  <si>
    <t>米歇尔·雷里斯 Michel Leiris || CNS || 激进去殖民化</t>
  </si>
  <si>
    <t>保罗·勒让蒂奥姆 Paul Legentilhomme</t>
  </si>
  <si>
    <t>经济事务代表 DEA</t>
  </si>
  <si>
    <t>勒内·贝林 René Belin || CGT</t>
  </si>
  <si>
    <t xml:space="preserve">罗伯特·博瑟罗 Robert Bothereau || CGT </t>
  </si>
  <si>
    <t>加斯顿·蒙穆索 Gaston Monmousseau || POU</t>
  </si>
  <si>
    <t>让-巴蒂斯特·勒巴斯 Jean-Baptiste Lebas || PCOP</t>
  </si>
  <si>
    <t>巴勒泰米·蒙塔尼翁 Barthélémy Montagnon || PSF</t>
  </si>
  <si>
    <t>皮埃尔·赛洛 Pierre Celor || PSF</t>
  </si>
  <si>
    <t>休伯特·拉加德尔 Hubert Lagardelle || CNS || 工团派的圣西门</t>
  </si>
  <si>
    <t>（守旧派）菲利普·拉穆尔  Philippe Lamour || CNS || 生产者的共和国</t>
  </si>
  <si>
    <t>克莱芒·勃朗 Clément Blanc</t>
  </si>
  <si>
    <t>空军</t>
  </si>
  <si>
    <t>国内安全事务代表 DIS</t>
  </si>
  <si>
    <t>查尔斯·蒂隆 Charles Tillon || POU</t>
  </si>
  <si>
    <t>罗歇·萨朗格罗 Roger Salengro || PCOP</t>
  </si>
  <si>
    <t>埃米尔.普热 Émile Pouget || AFA || 富有影响力的记者</t>
  </si>
  <si>
    <t>安托万·卡雷尔 Marx Dormoy || PSF</t>
  </si>
  <si>
    <t>亨利·巴贝 Henri Barbé || PSF</t>
  </si>
  <si>
    <t>西蒙·萨比亚尼 Simon Sabiani || CNS || 黑手党教父</t>
  </si>
  <si>
    <t>罗伯特·德斯诺斯 Robert Desnos || CNS</t>
  </si>
  <si>
    <t>路易·比松 Louis Buisson</t>
  </si>
  <si>
    <t>文化事物部门 DCA</t>
  </si>
  <si>
    <t>让·齐罗姆斯基 Jean Zyromski || PCOP</t>
  </si>
  <si>
    <t>安德烈·科洛默 André Colomer || AFA || 理想主义诗人</t>
  </si>
  <si>
    <t>路易·瓦隆 Louis Vallon || PSF</t>
  </si>
  <si>
    <t>贝特朗·德·茹弗内尔 Bertrand de Jouvenel || PSF</t>
  </si>
  <si>
    <t>马塞尔·布卡德 Marcel Bucard || CNS || 口若悬河的教徒</t>
  </si>
  <si>
    <t>马克斯·恩斯特 Max Ernst || CNS || 天赋异禀的反讽者</t>
  </si>
  <si>
    <t>拉乌尔·卡斯泰 Raoul Castex</t>
  </si>
  <si>
    <t>公社军队总参谋长 CGSC</t>
  </si>
  <si>
    <t>莫里斯·甘末林 Maurice Gamelin</t>
  </si>
  <si>
    <t>让·弗拉维尼 Jean Flavigny</t>
  </si>
  <si>
    <t>亨利·热拉尔 Henri Gérard</t>
  </si>
  <si>
    <t>内斯托·马赫诺 Nestor Makhno || AFA || 黑军领袖</t>
  </si>
  <si>
    <t>夏尔·德莱斯特兰 Charles Delestraint</t>
  </si>
  <si>
    <t>（中立）安托万·贝图阿尔 Antoine Béthouart</t>
  </si>
  <si>
    <t>加布里埃尔·布格兰Gabriel Bougrain</t>
  </si>
  <si>
    <t xml:space="preserve">（中立）艾梅·杜芒 Aimé Doumenc ‖ </t>
  </si>
  <si>
    <t>安德烈-乔治·勒莫尼耶 André-Georges Lemonnier</t>
  </si>
  <si>
    <t>主要成员 Key Members</t>
  </si>
  <si>
    <t>阿尔方斯·梅尔海姆 || Alphonse Merrheim || CGT</t>
  </si>
  <si>
    <t>莱昂·布鲁姆 Léon Blum || PCOP</t>
  </si>
  <si>
    <t>埃米尔·阿曼德 Émile Armand || AFA || 多产的作家</t>
  </si>
  <si>
    <t>让·丰特努瓦 Jean Fontenoy || PSF</t>
  </si>
  <si>
    <t>菲利普·巴雷斯 Philippe Barrès || CNS || 土地与逝者</t>
  </si>
  <si>
    <t>乔治·巴塔耶 Georges Bataille || CNS</t>
  </si>
  <si>
    <t>马塞尔·让苏尔 Marcel Gensoul</t>
  </si>
  <si>
    <t>乔治·比松 || Georges Buisson || CGT</t>
  </si>
  <si>
    <t>皮埃尔·塞马尔 Pierre Semard || POU</t>
  </si>
  <si>
    <t>文森特·奥里奥尔 Vincent Auriol || PCOP</t>
  </si>
  <si>
    <t>让.格拉夫 Jean Grave || AFA || 著名报刊编辑</t>
  </si>
  <si>
    <t>勒·柯布西耶 Le Corbusier || CNS || 光辉都市</t>
  </si>
  <si>
    <t>安德烈·布勒东 André Breton || CNS</t>
  </si>
  <si>
    <t>路易-拉扎尔·卡恩 Louis-Lazare Kahn</t>
  </si>
  <si>
    <t>雅克·杜克洛 Jacques Duclos || POU</t>
  </si>
  <si>
    <t>马赛尔·莫斯 Marcel Mauss || PCOP</t>
  </si>
  <si>
    <t>达尼埃尔·介朗 Daniel Guérin || AFA</t>
  </si>
  <si>
    <t>安托万·雷迪埃 Antoine Rédier || CNS || 军团领袖</t>
  </si>
  <si>
    <t>莫普萨·斯特恩海姆 Mopsa Sternheim || CNS</t>
  </si>
  <si>
    <t>埃米尔·米瑟利耶 Émile Muselier</t>
  </si>
  <si>
    <t>梅·皮奎雷 May Picqueray || AFA || 坚毅的革命工人</t>
  </si>
  <si>
    <t>塞尔吉奥·帕农齐奥 Sergio Panunzio || CNS || 法西斯主义异端</t>
  </si>
  <si>
    <t>阿方斯·劳伦奇克 Alphonse Laurencic || CNS</t>
  </si>
  <si>
    <t>夏尔·普拉东 Charles Platon</t>
  </si>
  <si>
    <t>勒内·弗雷蒙 René Frémont || AFA || 激进反战主义者</t>
  </si>
  <si>
    <t>奥古斯托·兰齐洛 Agosto Lanzillo || CNS || 索雷尔的狼群</t>
  </si>
  <si>
    <t>雅克·拉康 Jacques Lacan || CNS</t>
  </si>
  <si>
    <t>罗贝尔·若雅尔 Robert Jaujard</t>
  </si>
  <si>
    <t>费尔南·德斯普雷 Fernand Desprès || AFA || 无政府主义宣传家</t>
  </si>
  <si>
    <t>皮埃尔·仲马 Pierre Dumas || CNS || 狂热的皈依者</t>
  </si>
  <si>
    <t>皮埃尔·纳维尔 Pierre Naville  || CNS</t>
  </si>
  <si>
    <t>保罗·奥尔托利 Paul Ortoli</t>
  </si>
  <si>
    <t>安德烈·普吕多莫 André Prudhommeaux || AFA || 农学学者</t>
  </si>
  <si>
    <t>古斯塔夫·艾尔威 Gustave Hervé || CNS</t>
  </si>
  <si>
    <t>本杰明·佩雷 Benjamin Péret || CNS</t>
  </si>
  <si>
    <t>路易·德·维尔福斯 Louis de Villefosse</t>
  </si>
  <si>
    <t>路易斯·勒库安 Louis Lecoin || AFA || 不驯服的园丁</t>
  </si>
  <si>
    <t>迭戈·布罗塞 Diégo Brosset || CNS</t>
  </si>
  <si>
    <t>安托南·阿尔托 Antonin Artaud || CNS</t>
  </si>
  <si>
    <t>雷蒙·穆莱克 Raymond Moullec</t>
  </si>
  <si>
    <t>马里-皮埃尔·柯尼希 Marie-Pierre Kœnig || CNS</t>
  </si>
  <si>
    <t>瓦伦丁·登考斯 Valentine Dencausse || CNS</t>
  </si>
  <si>
    <t>罗贝尔·埃斯诺-佩尔特里 Robert Esnault-Pelterie</t>
  </si>
  <si>
    <t>乔治·马尔罗 Georges Malraux || CNS</t>
  </si>
  <si>
    <t>马夏尔·亨利·瓦兰 Martial Henri Valin</t>
  </si>
  <si>
    <t>弗朗索瓦·德利纳雷斯 François de Linares || CNS</t>
  </si>
  <si>
    <t>玛丽斯·巴斯蒂耶 Maryse Bastié</t>
  </si>
  <si>
    <t>拉乌尔·萨兰Raoul Salan || CNS</t>
  </si>
  <si>
    <t>维克托·莱昂·埃内斯特·德南 Victor Léon Ernest Denain</t>
  </si>
  <si>
    <t>弗朗索瓦·达尔朗 François Darlan || CNS</t>
  </si>
  <si>
    <t>阿尔弗雷德·厄尔托 Alfred Heurtaux</t>
  </si>
  <si>
    <t>加布里埃尔·奥方 Gabriel Auphan || CNS</t>
  </si>
  <si>
    <t>乔治·吉内梅 Georges Guynemer</t>
  </si>
  <si>
    <t>菲利普·奥布瓦诺 Philippe Auboyneau || CNS</t>
  </si>
  <si>
    <t>让-爱德华·韦尔诺 Jean-Édouard Verneau</t>
  </si>
  <si>
    <t>乔治·勒韦尔 Georges Revers</t>
  </si>
  <si>
    <t>亨利·阿德林 Henri Adeline</t>
  </si>
  <si>
    <t>奥贝尔·弗雷尔 Aubert Frère</t>
  </si>
  <si>
    <t>安德烈·鲍里斯 André Boris</t>
  </si>
  <si>
    <t>奥黛特·桑松 Odette Sansom Hallowes</t>
  </si>
  <si>
    <t>莱昂·儒奥 Léon Jouhaux || CGT</t>
  </si>
  <si>
    <t>乔治·瓦卢瓦 Georges Valois || CNS</t>
  </si>
  <si>
    <t>爱德华·贝尔特 Édouard Berth || CNS</t>
  </si>
  <si>
    <t>勒内·克雷韦尔 René Crevel</t>
  </si>
  <si>
    <t>约瑟夫·保罗-邦库尔 Joseph Paul-Boncour || URSRS</t>
  </si>
  <si>
    <t>米歇尔·雷里斯 Michel Leiris</t>
  </si>
  <si>
    <t>保罗·马里永 Paul Marion || PSF</t>
  </si>
  <si>
    <t>休伯特·拉加德尔 Hubert Lagardelle || CNS</t>
  </si>
  <si>
    <t>西蒙·萨比亚尼 Simon Sabiani || CNS</t>
  </si>
  <si>
    <t>罗伯特·德斯诺斯 Robert Desnos</t>
  </si>
  <si>
    <t>让·扎伊 Jean Zay || URSRS</t>
  </si>
  <si>
    <t>马塞尔·布卡德 Marcel Bucard || CNS</t>
  </si>
  <si>
    <t>马克斯·恩斯特 Max Ernst</t>
  </si>
  <si>
    <t xml:space="preserve">勒内·贝林 René Belin || CGT                                       </t>
  </si>
  <si>
    <t>艾梅·杜芒 Aimé Doumenc</t>
  </si>
  <si>
    <t>夏尔·蓬塞 Charles Pomaret || URSRS</t>
  </si>
  <si>
    <t>阿纳托尔·德蒙齐 Anatole de Monzie || URSRS</t>
  </si>
  <si>
    <t>温和派</t>
  </si>
  <si>
    <t>激进派</t>
  </si>
  <si>
    <t>共产党派</t>
  </si>
  <si>
    <t>无政府派</t>
  </si>
  <si>
    <t>新社会主义派</t>
  </si>
  <si>
    <t>革命行动派</t>
  </si>
  <si>
    <t>守旧派</t>
  </si>
  <si>
    <t>青年派</t>
  </si>
  <si>
    <t>合计</t>
  </si>
  <si>
    <t>CNS 国家工团主义联盟</t>
  </si>
  <si>
    <t>PSF 法国社会党</t>
  </si>
  <si>
    <t>POU 联合工人党</t>
  </si>
  <si>
    <t>CGT 总工会</t>
  </si>
  <si>
    <t>PCOP 工农联合共产党</t>
  </si>
  <si>
    <t>AFA 联邦无政府主义者协会</t>
  </si>
  <si>
    <t>URSRS 共和社会主义-激进社会主义联盟</t>
  </si>
  <si>
    <t>FCF 法国基督徒联盟</t>
  </si>
  <si>
    <t>FP 农民阵线</t>
  </si>
  <si>
    <t>ETC 其他党派或独立人士</t>
  </si>
  <si>
    <t>塞巴斯蒂安·富尔 Sébastien Faure || AFA</t>
  </si>
  <si>
    <t>皮埃尔·赖伐尔 Pierre Laval</t>
  </si>
  <si>
    <t>约瑟夫·保罗-邦库尔 Joseph Paul-Boncour</t>
  </si>
  <si>
    <t>加斯顿·勒瓦尔 Gaston Leval || AFA</t>
  </si>
  <si>
    <t>德里厄·拉罗谢尔 Drieu La Rochelle || CNS</t>
  </si>
  <si>
    <t>皮埃尔·贝斯纳 Pierre Besnard || AFA</t>
  </si>
  <si>
    <t>（守旧派）菲利普·拉穆尔  Philippe Lamour || CNS</t>
  </si>
  <si>
    <t>夏尔·蓬塞 Charles Pomaret</t>
  </si>
  <si>
    <t>欧仁·弗罗 Eugène Frot</t>
  </si>
  <si>
    <t>埃米尔·普热 Émile Pouget || AFA</t>
  </si>
  <si>
    <t>马克斯·多尔穆瓦 Marx Dormoy || PSF</t>
  </si>
  <si>
    <t>阿纳托尔·德蒙齐 Anatole de Monzie</t>
  </si>
  <si>
    <t>让·扎伊 Jean Zay</t>
  </si>
  <si>
    <t>安德烈·科洛默 André Colomer || AFA</t>
  </si>
  <si>
    <t>让·弗拉维尼Jean Flavigny</t>
  </si>
  <si>
    <t>涅斯托尔·马赫诺 Nestor Makhno || AFA</t>
  </si>
  <si>
    <t>安托万·贝图阿尔Antoine Béthouart</t>
  </si>
  <si>
    <t>战术运用</t>
  </si>
  <si>
    <t>装备体系</t>
  </si>
  <si>
    <t>指挥结构</t>
  </si>
  <si>
    <t>组织构成</t>
  </si>
  <si>
    <t>体制属性</t>
  </si>
  <si>
    <t>成果</t>
  </si>
  <si>
    <t>代表人物</t>
  </si>
  <si>
    <t>机动化-阵地化</t>
  </si>
  <si>
    <t>装甲-火炮</t>
  </si>
  <si>
    <t>集中型-任务型</t>
  </si>
  <si>
    <t>专业化-民兵化</t>
  </si>
  <si>
    <t>国家化-政治化</t>
  </si>
  <si>
    <t>闪电战</t>
  </si>
  <si>
    <t>机动化</t>
  </si>
  <si>
    <t>装甲主导</t>
  </si>
  <si>
    <t>集中型</t>
  </si>
  <si>
    <t>专业化</t>
  </si>
  <si>
    <t>国家化</t>
  </si>
  <si>
    <t>集成式闪电战</t>
  </si>
  <si>
    <t>夏尔·德莱斯特兰</t>
  </si>
  <si>
    <t>———</t>
  </si>
  <si>
    <t>——</t>
  </si>
  <si>
    <t>政治化</t>
  </si>
  <si>
    <t>任务型</t>
  </si>
  <si>
    <t>任务型闪电战</t>
  </si>
  <si>
    <t>涅斯托尔·马赫诺</t>
  </si>
  <si>
    <t>纵深作战</t>
  </si>
  <si>
    <t>火力主导</t>
  </si>
  <si>
    <t>大纵深作战</t>
  </si>
  <si>
    <t>艾梅·杜芒</t>
  </si>
  <si>
    <t>协同纵深作战</t>
  </si>
  <si>
    <t>安托万·贝图阿尔</t>
  </si>
  <si>
    <t>持续作战</t>
  </si>
  <si>
    <t>阵地化</t>
  </si>
  <si>
    <t>总体持续作战</t>
  </si>
  <si>
    <t>民兵化</t>
  </si>
  <si>
    <t>协同持续作战</t>
  </si>
  <si>
    <t>加里布埃尔·布格兰</t>
  </si>
  <si>
    <t>递进作战</t>
  </si>
  <si>
    <t>有条不絮作战</t>
  </si>
  <si>
    <t>莫里斯·甘末林</t>
  </si>
  <si>
    <t>弹性递进作战</t>
  </si>
  <si>
    <t>亨利·热拉尔</t>
  </si>
  <si>
    <t>名称</t>
  </si>
  <si>
    <t>整合旧共和国工业</t>
  </si>
  <si>
    <t>鼓励小作坊合并</t>
  </si>
  <si>
    <t>推广《公社工业安全标准》</t>
  </si>
  <si>
    <t>在工厂建立工会支部</t>
  </si>
  <si>
    <t>在集体化农村派遣工会指导员</t>
  </si>
  <si>
    <t>工会会员取代旧官僚</t>
  </si>
  <si>
    <t>建立马西斯汽车合作社</t>
  </si>
  <si>
    <t>建立勒鲁瓦建材公社</t>
  </si>
  <si>
    <t>建立斯奈克玛飞行俱乐部</t>
  </si>
  <si>
    <t>建立塞夫朗炸药合作社</t>
  </si>
  <si>
    <t>建立法兰西农业化肥合作社</t>
  </si>
  <si>
    <t>补贴整合手工业厂</t>
  </si>
  <si>
    <t>普及电力及自动化流水线</t>
  </si>
  <si>
    <t>鼓励技术工人移民</t>
  </si>
  <si>
    <t>提供联邦专项发展基金</t>
  </si>
  <si>
    <t>拆分较大公社</t>
  </si>
  <si>
    <t>废除联邦货币</t>
  </si>
  <si>
    <t>建立联邦工农互助交易所</t>
  </si>
  <si>
    <t>在各地建立互助社</t>
  </si>
  <si>
    <t>建立工农礼物委员会</t>
  </si>
  <si>
    <t>我们的礼物，我们的自由！（改了个名字）</t>
  </si>
  <si>
    <t>强制自给农进厂</t>
  </si>
  <si>
    <t>合并自给农舍</t>
  </si>
  <si>
    <t>裁撤轻工业补贴</t>
  </si>
  <si>
    <t>建立人民谷物供销社</t>
  </si>
  <si>
    <t>建立人民农业机械制造局</t>
  </si>
  <si>
    <t>扩大城市就业机会</t>
  </si>
  <si>
    <t>颁布勒普兰法</t>
  </si>
  <si>
    <t>赎买亏损产业</t>
  </si>
  <si>
    <t>强制私有产业整合</t>
  </si>
  <si>
    <t>可视性</t>
  </si>
  <si>
    <t>经济改革</t>
  </si>
  <si>
    <t>可行性</t>
  </si>
  <si>
    <t>完成国策《国家经济规范化》</t>
  </si>
  <si>
    <t>完成国策《更多的工会指导权》</t>
  </si>
  <si>
    <t>完成更多的工会领导权</t>
  </si>
  <si>
    <t>完成协同产业进步（后略）</t>
  </si>
  <si>
    <t>只能在农村地区使用</t>
  </si>
  <si>
    <t>完成《自愿商品交易所》（有三个）</t>
  </si>
  <si>
    <t>经济大于等于经济扩张</t>
  </si>
  <si>
    <t>popw popp满意度均大于50%</t>
  </si>
  <si>
    <t>完成《不为回报的礼物》（后面有三个）</t>
  </si>
  <si>
    <t>工人农民支持率大于等于60%</t>
  </si>
  <si>
    <t>≥经济腾飞</t>
  </si>
  <si>
    <t>完成国策《放弃落后产业》（设计了三个）</t>
  </si>
  <si>
    <t>必须完成《强制自给农进厂》</t>
  </si>
  <si>
    <t>完成国策《放弃并非遗弃》</t>
  </si>
  <si>
    <t>冷却时间/仅一次</t>
  </si>
  <si>
    <t>仅一次</t>
  </si>
  <si>
    <t>仅有一次</t>
  </si>
  <si>
    <t>可重复</t>
  </si>
  <si>
    <t>均为仅有一次</t>
  </si>
  <si>
    <t>均为仅有一次，但这个是针对于所有地区民工大于等于2的地区可用一次</t>
  </si>
  <si>
    <t>移除时间</t>
  </si>
  <si>
    <t>120（后同）</t>
  </si>
  <si>
    <t>90天</t>
  </si>
  <si>
    <t>瞬时</t>
  </si>
  <si>
    <t>90天（后同）</t>
  </si>
  <si>
    <t>120天</t>
  </si>
  <si>
    <t>210天</t>
  </si>
  <si>
    <t>瞬间完成</t>
  </si>
  <si>
    <t>180天</t>
  </si>
  <si>
    <t>消耗（pp/ep）</t>
  </si>
  <si>
    <t>30pp</t>
  </si>
  <si>
    <t>20pp</t>
  </si>
  <si>
    <t>50pp</t>
  </si>
  <si>
    <t>50pp+50ep（后同）</t>
  </si>
  <si>
    <t>50ep</t>
  </si>
  <si>
    <t>30ep</t>
  </si>
  <si>
    <t>40ep</t>
  </si>
  <si>
    <t>20ep</t>
  </si>
  <si>
    <t>50ep+30pp 且结束时都会在消费品系数的乘区加5%（后同）</t>
  </si>
  <si>
    <t>100pp 80ep</t>
  </si>
  <si>
    <t>80ep</t>
  </si>
  <si>
    <t>持续效果</t>
  </si>
  <si>
    <t>月度pp-0.1 月度ev-0.1 月度eq+0.2</t>
  </si>
  <si>
    <t>月度eq-0.5 月度ev-0.3 月度ib-0.4</t>
  </si>
  <si>
    <t>月度ib-0.3 月度eq+0.1 月度cp-0.5</t>
  </si>
  <si>
    <t>建造速度-5 生活消费品系数+10% 工厂产出-5</t>
  </si>
  <si>
    <t>建造速度-10 工厂产出-5</t>
  </si>
  <si>
    <t>月度pp-10</t>
  </si>
  <si>
    <t>月度ev-0.2 月度eae+0.1 月度eib-0.2</t>
  </si>
  <si>
    <t>月度ev+0.1 月度eq-0.2 月度el-0.3 生活消费品+10% pp获取-0.1</t>
  </si>
  <si>
    <t>月度eib+0.1 ev-0.4 eq-0.4 生活消费品+10% pp获取-0.1</t>
  </si>
  <si>
    <t xml:space="preserve">月度ev-0.4 eib-0.3 加3%基础消费品期望 </t>
  </si>
  <si>
    <t xml:space="preserve">月度ev-0.5 eip-0.5 eq+0.4 el-0.3 </t>
  </si>
  <si>
    <t>基础生活消费品期望+2% 月度ev-0.3 eip-0.4</t>
  </si>
  <si>
    <t>消费品系数加成10% 月度ev-0.4</t>
  </si>
  <si>
    <t>生活消费品系数加成+80%</t>
  </si>
  <si>
    <t>月度ev+0.5 eib+0.1 eq-0.4</t>
  </si>
  <si>
    <t>月度ev+0.4 eam eae eaa+0.2 eq-0.3</t>
  </si>
  <si>
    <t>触发效果</t>
  </si>
  <si>
    <t>移除效果</t>
  </si>
  <si>
    <t>ib+2 ev+2 ps+1</t>
  </si>
  <si>
    <t>ps+5 pl+5 ev+3 ib+2</t>
  </si>
  <si>
    <t>ic+5 ev+2 ps+2 工人满意度+1 官僚满意度+1</t>
  </si>
  <si>
    <t>工人势力+2 工人满意度+2 官僚势力和满意度均-2</t>
  </si>
  <si>
    <t>工会势力+2 工会满意度-2 农民满意度+5 生活消费品系数-10</t>
  </si>
  <si>
    <t>官僚满意度势力-2 工人势力满意度+2</t>
  </si>
  <si>
    <t>建造速度+5% 在诺曼底+2民工 eib+2</t>
  </si>
  <si>
    <t>eia+2 在法兰西岛+2军 eib+2</t>
  </si>
  <si>
    <t>el+4 eq-2 eib+3 在曼恩+2民</t>
  </si>
  <si>
    <t>eam+2 eae+2 eaa+1 eq+4 popp和popw满意度+2</t>
  </si>
  <si>
    <t>在法兰西岛+1民 +2eq +2el -2ei popm满意度和势力-2 popw满意度势力+2</t>
  </si>
  <si>
    <t>+5%建造速度（持续365天）eib+2 eip+2 el+2 popw+2满意度</t>
  </si>
  <si>
    <t>使用决议地区+1联邦民工，eq+5 eip-3 eaa+5 eae+2 eam+2</t>
  </si>
  <si>
    <t>我的设计思路是创建一个互助经济专属的idea 每一座生产消费品的工厂都可以月度+ev+0.2 eam+0.3 eaa+0.1 eq+0.5。但是同时作出限制，把消费品涨到100及以上就不能再点决议，除非它降下来</t>
  </si>
  <si>
    <t>popw popb满意度-2 popp满意度+4 popm满意度+0.5 el+4 eam-2 eae-1 eq+4</t>
  </si>
  <si>
    <t>eq+4 ev-2 工农满意度+0.5 其他满意度-4 （这是后面《礼物而非货币！》《建立联邦工农互助交易所》的前提）</t>
  </si>
  <si>
    <t>ev+5 eam+2 eae+2 eaa+2 eq+2 el+2  除军人和官僚外其他人满意度+4</t>
  </si>
  <si>
    <t>在当地＋一个联邦民工 eq+5 el+3 （该决议可在城市使用，且《不为回报的礼物》完成后可以在城市使用《提供联邦专项发展基金》）</t>
  </si>
  <si>
    <t>ev-4 eam eae eaa eq+4 el+2 且工人农民支持率+4 影响力+1 官僚影响力-2</t>
  </si>
  <si>
    <t>生活消费品基础期望+10% popb满意度-10 popa无影响 其余满意度均+8 势力+2 popb势力-8 获得8座地图外工厂 ev+10 eib eip+5 eam eae eaa eq el+8 完成后社会主义市场效果×2 反之若没完成这个决议就点社会主义市场则永远不会有这个×2的加成</t>
  </si>
  <si>
    <t>popp满意度势力-3 popw势力+3 ev+5 eib+3 eq-4 eip-1</t>
  </si>
  <si>
    <t>popp满意度势力-3 popb满意度势力+3 ev+5 eam+4 eae eaa+2 eq-4</t>
  </si>
  <si>
    <t>生活消费品系数-10% ev-3 eq-4 eib-2 eip+2</t>
  </si>
  <si>
    <t>eq+4 el+2 ev+4 popp满意度+3 eib+1</t>
  </si>
  <si>
    <t>eam eaa eae+3 el+4 eq+4 ev-5 el+3 eib+2 popp满意度+3</t>
  </si>
  <si>
    <t>完成前述两个决议以后我建议可以开一个持续180天的任务，必须在180天内完成后续的《放弃并非遗弃》里面的促进农业的决议（三个都要做完，我标记了）</t>
  </si>
  <si>
    <t>民用工厂大于等于90（也可设为80）</t>
  </si>
  <si>
    <t>eib eip+3 ev+2 eq+2 popw popp满意度+3</t>
  </si>
  <si>
    <t>80pp+80ep</t>
  </si>
  <si>
    <t>40pp</t>
  </si>
  <si>
    <t>与前面一个决议互斥</t>
  </si>
  <si>
    <t>ev+5 popm满意度+2 popw满意度+2 eib eip-2 eq-1</t>
  </si>
  <si>
    <t>eib eip+4 eq-2 el+2 eia+1</t>
  </si>
  <si>
    <t>和上一个决议的持续效果和移除效果基本一样，免除持续效果里面的生活消费品惩罚和pp扣除，但是在最后追加eq-2 ev-2 popm满意度-10势力-5 popw满意度-2 除popm外每一个势力都+1</t>
  </si>
  <si>
    <t>完成《注重落后地区》</t>
  </si>
  <si>
    <t>完成《扩张经济优势》（后同）</t>
  </si>
  <si>
    <t>仅2次</t>
  </si>
  <si>
    <t xml:space="preserve">经济数值
eib-2 
eip-3 
eia-1 
eam+5
eae+5
eaa+5 
eq+5 
el+3 
ei+1 
人群影响力
popsw-1
popp+3 
popm-1 
popb-1 
人群满意度
popsp+4
popsm-2
popsb-1
</t>
  </si>
  <si>
    <t xml:space="preserve">洛林＋2民
经济数值
eib+2 
eip+3 
</t>
  </si>
  <si>
    <t>占用2民工
月度变化
ev-0.3 
eq-0.2 
ei+0.1 
（后同）</t>
  </si>
  <si>
    <t>建立中央计划委员会</t>
  </si>
  <si>
    <t>完成国策《中央计划委员会》</t>
  </si>
  <si>
    <t>30天</t>
  </si>
  <si>
    <t>100pp</t>
  </si>
  <si>
    <t>从这里开始</t>
  </si>
  <si>
    <t>日pp-0.4 ev-0.2 生活消费品系数加成20%</t>
  </si>
  <si>
    <t xml:space="preserve">日pp-0.3 生活消费品系数+10% 月度ev-0.4 eq+0.4 </t>
  </si>
  <si>
    <t>日pp-0.5 生活消费品系数+20% ev-0.6 eq+0.3 eam eae eaa+0.3 el+0.2</t>
  </si>
  <si>
    <t>日pp-0.4 生活消费品系数+20% ev+0.4 eq+0.1 eib+0.2</t>
  </si>
  <si>
    <t>日pp-0.3 生活消费品系数+10% ev-0.4 eq-0.4</t>
  </si>
  <si>
    <t>欧仁·弗罗 Eugène Frot || URSRS</t>
  </si>
  <si>
    <t>埃内斯特·珀蒂</t>
  </si>
  <si>
    <t>皮埃尔·贝斯纳 Pierre Besnard || AFA || 无政府主义工会代表</t>
    <phoneticPr fontId="22" type="noConversion"/>
  </si>
  <si>
    <t>皮埃尔·莫纳特 Pierre Monatte || POU</t>
    <phoneticPr fontId="22" type="noConversion"/>
  </si>
  <si>
    <t>乔治·杜穆兰 George du Maurier || CGT</t>
    <phoneticPr fontId="22" type="noConversion"/>
  </si>
  <si>
    <t>夏尔·蓬塞 Charles Pomaret || URSRS</t>
    <phoneticPr fontId="22" type="noConversion"/>
  </si>
  <si>
    <t>阿纳托尔·德蒙齐 Anatole de Monzie || URSRS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</si>
</sst>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等线"/>
      <family val="2"/>
      <charset val="134"/>
      <scheme val="minor"/>
    </font>
    <font>
      <sz val="12"/>
      <color theme="1"/>
      <name val="Microsoft YaHei"/>
      <family val="2"/>
      <charset val="134"/>
    </font>
    <font>
      <sz val="12"/>
      <name val="Microsoft YaHei"/>
      <family val="2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1"/>
      <name val="等线"/>
      <charset val="134"/>
    </font>
    <font>
      <sz val="20"/>
      <color theme="1"/>
      <name val="Microsoft YaHei"/>
      <family val="2"/>
      <charset val="134"/>
    </font>
    <font>
      <sz val="20"/>
      <name val="Microsoft YaHei"/>
      <family val="2"/>
      <charset val="134"/>
    </font>
    <font>
      <sz val="20"/>
      <name val="Microsoft YaHei"/>
      <family val="2"/>
      <charset val="134"/>
    </font>
    <font>
      <sz val="20"/>
      <name val="等线"/>
      <charset val="134"/>
    </font>
    <font>
      <sz val="20"/>
      <color theme="1"/>
      <name val="等线"/>
      <charset val="134"/>
    </font>
    <font>
      <sz val="20"/>
      <color rgb="FF000000"/>
      <name val="Microsoft YaHei"/>
      <family val="2"/>
      <charset val="134"/>
    </font>
    <font>
      <sz val="18"/>
      <color theme="1"/>
      <name val="等线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rgb="FFFFFFFF"/>
      <name val="等线"/>
      <charset val="134"/>
    </font>
    <font>
      <sz val="11"/>
      <color rgb="FFFFFFFF"/>
      <name val="等线"/>
      <charset val="134"/>
    </font>
    <font>
      <sz val="20"/>
      <name val="等线"/>
      <charset val="134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Microsoft YaHei"/>
      <family val="2"/>
      <charset val="134"/>
    </font>
    <font>
      <sz val="11"/>
      <name val="Microsoft YaHei"/>
      <family val="2"/>
      <charset val="134"/>
    </font>
    <font>
      <sz val="11"/>
      <name val="等线"/>
      <family val="3"/>
      <charset val="134"/>
    </font>
    <font>
      <sz val="11"/>
      <color rgb="FF000000"/>
      <name val="Microsoft YaHei"/>
      <family val="2"/>
      <charset val="134"/>
    </font>
    <font>
      <sz val="11"/>
      <color theme="1"/>
      <name val="等线"/>
      <family val="3"/>
      <charset val="134"/>
    </font>
  </fonts>
  <fills count="28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none"/>
    </fill>
    <fill>
      <patternFill patternType="solid">
        <fgColor rgb="FFE6C851"/>
      </patternFill>
    </fill>
    <fill>
      <patternFill patternType="solid">
        <fgColor rgb="FFE6C851"/>
      </patternFill>
    </fill>
    <fill>
      <patternFill patternType="none"/>
    </fill>
    <fill>
      <patternFill patternType="solid">
        <fgColor rgb="FFA1CE63"/>
      </patternFill>
    </fill>
    <fill>
      <patternFill patternType="solid">
        <fgColor rgb="FF53AEEA"/>
      </patternFill>
    </fill>
    <fill>
      <patternFill patternType="solid">
        <fgColor rgb="FFE6C851"/>
      </patternFill>
    </fill>
    <fill>
      <patternFill patternType="solid">
        <fgColor rgb="FFF88825"/>
      </patternFill>
    </fill>
    <fill>
      <patternFill patternType="solid">
        <fgColor rgb="FF92D050"/>
        <bgColor auto="1"/>
      </patternFill>
    </fill>
    <fill>
      <patternFill patternType="solid">
        <fgColor rgb="FFE6C851"/>
      </patternFill>
    </fill>
    <fill>
      <patternFill patternType="none"/>
    </fill>
    <fill>
      <patternFill patternType="none">
        <fgColor auto="1"/>
        <bgColor auto="1"/>
      </patternFill>
    </fill>
    <fill>
      <patternFill patternType="solid">
        <fgColor rgb="FFF98825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none">
        <fgColor auto="1"/>
        <bgColor auto="1"/>
      </patternFill>
    </fill>
    <fill>
      <patternFill patternType="solid">
        <fgColor rgb="FFE74025"/>
      </patternFill>
    </fill>
    <fill>
      <patternFill patternType="solid">
        <fgColor rgb="FFE74025"/>
      </patternFill>
    </fill>
    <fill>
      <patternFill patternType="solid">
        <fgColor rgb="FF319B62"/>
      </patternFill>
    </fill>
    <fill>
      <patternFill patternType="solid">
        <fgColor rgb="FFDE3C36"/>
      </patternFill>
    </fill>
    <fill>
      <patternFill patternType="solid">
        <fgColor rgb="FFFFF9E3"/>
      </patternFill>
    </fill>
    <fill>
      <patternFill patternType="solid">
        <fgColor rgb="FFFFF9E3"/>
      </patternFill>
    </fill>
    <fill>
      <patternFill patternType="solid">
        <fgColor rgb="FF00B0F0"/>
        <bgColor indexed="64"/>
      </patternFill>
    </fill>
  </fills>
  <borders count="134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Up="1" diagonalDown="1">
      <left/>
      <right/>
      <top/>
      <bottom/>
      <diagonal/>
    </border>
    <border diagonalUp="1" diagonalDown="1"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 diagonalUp="1" diagonalDown="1"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 diagonalUp="1" diagonalDown="1">
      <left/>
      <right/>
      <top/>
      <bottom style="thick">
        <color rgb="FF000000"/>
      </bottom>
      <diagonal/>
    </border>
    <border diagonalUp="1" diagonalDown="1"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 diagonalUp="1" diagonalDown="1"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rgb="FF000000"/>
      </left>
      <right/>
      <top/>
      <bottom/>
      <diagonal/>
    </border>
    <border diagonalUp="1" diagonalDown="1">
      <left/>
      <right style="thick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theme="1"/>
      </right>
      <top style="medium">
        <color rgb="FF000000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ck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 diagonalUp="1" diagonalDown="1">
      <left style="medium">
        <color rgb="FF000000"/>
      </left>
      <right/>
      <top/>
      <bottom/>
      <diagonal/>
    </border>
    <border diagonalUp="1" diagonalDown="1">
      <left style="thick">
        <color rgb="FF000000"/>
      </left>
      <right style="thick">
        <color rgb="FF000000"/>
      </right>
      <top/>
      <bottom/>
      <diagonal/>
    </border>
    <border diagonalUp="1" diagonalDown="1">
      <left/>
      <right style="thick">
        <color rgb="FF000000"/>
      </right>
      <top/>
      <bottom/>
      <diagonal/>
    </border>
    <border diagonalUp="1" diagonalDown="1">
      <left/>
      <right/>
      <top/>
      <bottom/>
      <diagonal/>
    </border>
    <border diagonalUp="1" diagonalDown="1"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 diagonalUp="1" diagonalDown="1">
      <left/>
      <right style="thick">
        <color rgb="FF000000"/>
      </right>
      <top/>
      <bottom/>
      <diagonal/>
    </border>
    <border diagonalUp="1">
      <left/>
      <right style="thick">
        <color rgb="FF000000"/>
      </right>
      <top/>
      <bottom/>
      <diagonal style="double">
        <color rgb="FF000000"/>
      </diagonal>
    </border>
    <border diagonalUp="1" diagonalDown="1">
      <left style="medium">
        <color rgb="FF000000"/>
      </left>
      <right/>
      <top style="double">
        <color rgb="FF000000"/>
      </top>
      <bottom/>
      <diagonal/>
    </border>
    <border diagonalUp="1" diagonalDown="1">
      <left style="thick">
        <color rgb="FF000000"/>
      </left>
      <right style="thick">
        <color rgb="FF000000"/>
      </right>
      <top style="double">
        <color rgb="FF000000"/>
      </top>
      <bottom/>
      <diagonal/>
    </border>
    <border diagonalUp="1" diagonalDown="1">
      <left/>
      <right/>
      <top style="double">
        <color rgb="FF000000"/>
      </top>
      <bottom/>
      <diagonal/>
    </border>
    <border diagonalUp="1" diagonalDown="1">
      <left/>
      <right style="thick">
        <color rgb="FF000000"/>
      </right>
      <top style="double">
        <color rgb="FF000000"/>
      </top>
      <bottom/>
      <diagonal/>
    </border>
    <border diagonalUp="1" diagonalDown="1">
      <left/>
      <right/>
      <top style="double">
        <color rgb="FF000000"/>
      </top>
      <bottom/>
      <diagonal/>
    </border>
    <border diagonalUp="1" diagonalDown="1">
      <left/>
      <right style="thick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 diagonalUp="1">
      <left/>
      <right/>
      <top/>
      <bottom/>
      <diagonal style="double">
        <color rgb="FF000000"/>
      </diagonal>
    </border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 style="thick">
        <color rgb="FF000000"/>
      </left>
      <right style="thick">
        <color rgb="FF000000"/>
      </right>
      <top style="double">
        <color rgb="FF000000"/>
      </top>
      <bottom/>
      <diagonal/>
    </border>
    <border>
      <left/>
      <right style="thick">
        <color rgb="FF000000"/>
      </right>
      <top style="double">
        <color rgb="FF000000"/>
      </top>
      <bottom/>
      <diagonal/>
    </border>
    <border diagonalUp="1" diagonalDown="1">
      <left/>
      <right style="thick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 diagonalUp="1" diagonalDown="1">
      <left/>
      <right style="thick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 diagonalUp="1" diagonalDown="1"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 diagonalUp="1" diagonalDown="1">
      <left/>
      <right/>
      <top/>
      <bottom style="medium">
        <color rgb="FF000000"/>
      </bottom>
      <diagonal/>
    </border>
    <border diagonalUp="1" diagonalDown="1">
      <left/>
      <right/>
      <top/>
      <bottom/>
      <diagonal/>
    </border>
    <border diagonalUp="1" diagonalDown="1">
      <left style="thick">
        <color rgb="FF000000"/>
      </left>
      <right style="thick">
        <color rgb="FF000000"/>
      </right>
      <top/>
      <bottom/>
      <diagonal/>
    </border>
    <border diagonalUp="1" diagonalDown="1">
      <left/>
      <right/>
      <top/>
      <bottom/>
      <diagonal/>
    </border>
    <border diagonalUp="1" diagonalDown="1">
      <left/>
      <right style="thick">
        <color rgb="FF000000"/>
      </right>
      <top/>
      <bottom/>
      <diagonal/>
    </border>
    <border diagonalUp="1" diagonalDown="1">
      <left/>
      <right/>
      <top/>
      <bottom/>
      <diagonal/>
    </border>
    <border diagonalUp="1" diagonalDown="1">
      <left style="thick">
        <color rgb="FF000000"/>
      </left>
      <right style="thick">
        <color rgb="FF000000"/>
      </right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2">
    <xf numFmtId="0" fontId="0" fillId="0" borderId="130">
      <alignment vertical="center"/>
    </xf>
    <xf numFmtId="0" fontId="21" fillId="3" borderId="130"/>
  </cellStyleXfs>
  <cellXfs count="332">
    <xf numFmtId="0" fontId="0" fillId="0" borderId="0" xfId="0" applyBorder="1">
      <alignment vertical="center"/>
    </xf>
    <xf numFmtId="0" fontId="2" fillId="0" borderId="9" xfId="0" applyFont="1" applyBorder="1">
      <alignment vertical="center"/>
    </xf>
    <xf numFmtId="0" fontId="2" fillId="0" borderId="0" xfId="0" applyFont="1" applyBorder="1">
      <alignment vertical="center"/>
    </xf>
    <xf numFmtId="0" fontId="2" fillId="7" borderId="9" xfId="0" applyFont="1" applyFill="1" applyBorder="1">
      <alignment vertical="center"/>
    </xf>
    <xf numFmtId="0" fontId="3" fillId="3" borderId="21" xfId="0" applyFont="1" applyFill="1" applyBorder="1">
      <alignment vertical="center"/>
    </xf>
    <xf numFmtId="0" fontId="1" fillId="3" borderId="22" xfId="0" applyFont="1" applyFill="1" applyBorder="1">
      <alignment vertical="center"/>
    </xf>
    <xf numFmtId="0" fontId="3" fillId="3" borderId="19" xfId="0" applyFont="1" applyFill="1" applyBorder="1">
      <alignment vertical="center"/>
    </xf>
    <xf numFmtId="0" fontId="2" fillId="0" borderId="19" xfId="0" applyFont="1" applyBorder="1">
      <alignment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9" xfId="0" applyFont="1" applyFill="1" applyBorder="1">
      <alignment vertical="center"/>
    </xf>
    <xf numFmtId="0" fontId="4" fillId="0" borderId="9" xfId="0" applyFont="1" applyBorder="1">
      <alignment vertical="center"/>
    </xf>
    <xf numFmtId="0" fontId="2" fillId="0" borderId="9" xfId="0" applyFont="1" applyBorder="1">
      <alignment vertical="center"/>
    </xf>
    <xf numFmtId="0" fontId="0" fillId="0" borderId="9" xfId="0" applyBorder="1">
      <alignment vertical="center"/>
    </xf>
    <xf numFmtId="0" fontId="3" fillId="6" borderId="45" xfId="0" applyFont="1" applyFill="1" applyBorder="1">
      <alignment vertical="center"/>
    </xf>
    <xf numFmtId="0" fontId="20" fillId="0" borderId="46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16" borderId="51" xfId="0" applyFont="1" applyFill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130" xfId="0" applyFont="1" applyAlignment="1">
      <alignment horizontal="center" vertical="center"/>
    </xf>
    <xf numFmtId="0" fontId="20" fillId="16" borderId="4" xfId="0" applyFont="1" applyFill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7" fillId="0" borderId="51" xfId="0" applyNumberFormat="1" applyFont="1" applyBorder="1" applyAlignment="1">
      <alignment horizontal="center" vertical="center"/>
    </xf>
    <xf numFmtId="0" fontId="20" fillId="16" borderId="78" xfId="0" applyFont="1" applyFill="1" applyBorder="1" applyAlignment="1">
      <alignment horizontal="center" vertical="center"/>
    </xf>
    <xf numFmtId="0" fontId="6" fillId="0" borderId="52" xfId="0" applyNumberFormat="1" applyFont="1" applyBorder="1" applyAlignment="1">
      <alignment horizontal="center" vertical="center"/>
    </xf>
    <xf numFmtId="0" fontId="20" fillId="16" borderId="46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20" fillId="0" borderId="85" xfId="0" applyFont="1" applyBorder="1">
      <alignment vertical="center"/>
    </xf>
    <xf numFmtId="0" fontId="20" fillId="0" borderId="53" xfId="0" applyFont="1" applyBorder="1">
      <alignment vertical="center"/>
    </xf>
    <xf numFmtId="0" fontId="8" fillId="0" borderId="86" xfId="0" applyFont="1" applyBorder="1" applyAlignment="1">
      <alignment horizontal="center" vertical="center" wrapText="1"/>
    </xf>
    <xf numFmtId="0" fontId="8" fillId="0" borderId="87" xfId="0" applyFont="1" applyBorder="1" applyAlignment="1">
      <alignment horizontal="center" vertical="center" wrapText="1"/>
    </xf>
    <xf numFmtId="0" fontId="8" fillId="0" borderId="90" xfId="0" applyFont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92" xfId="0" applyFont="1" applyBorder="1" applyAlignment="1">
      <alignment horizontal="center" vertical="center" wrapText="1"/>
    </xf>
    <xf numFmtId="0" fontId="8" fillId="2" borderId="92" xfId="0" applyFont="1" applyFill="1" applyBorder="1" applyAlignment="1">
      <alignment horizontal="center" vertical="center" wrapText="1"/>
    </xf>
    <xf numFmtId="0" fontId="8" fillId="0" borderId="92" xfId="0" applyNumberFormat="1" applyFont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3" fillId="3" borderId="93" xfId="0" applyFont="1" applyFill="1" applyBorder="1" applyAlignment="1">
      <alignment horizontal="center" vertical="center" wrapText="1"/>
    </xf>
    <xf numFmtId="0" fontId="3" fillId="3" borderId="94" xfId="0" applyFont="1" applyFill="1" applyBorder="1" applyAlignment="1">
      <alignment horizontal="center" vertical="center" wrapText="1"/>
    </xf>
    <xf numFmtId="0" fontId="3" fillId="6" borderId="44" xfId="0" applyFont="1" applyFill="1" applyBorder="1" applyAlignment="1">
      <alignment horizontal="center" vertical="center" wrapText="1"/>
    </xf>
    <xf numFmtId="0" fontId="3" fillId="3" borderId="95" xfId="0" applyFont="1" applyFill="1" applyBorder="1" applyAlignment="1">
      <alignment horizontal="center" vertical="center" wrapText="1"/>
    </xf>
    <xf numFmtId="0" fontId="3" fillId="3" borderId="96" xfId="0" applyFont="1" applyFill="1" applyBorder="1" applyAlignment="1">
      <alignment horizontal="center" vertical="center" wrapText="1"/>
    </xf>
    <xf numFmtId="0" fontId="3" fillId="3" borderId="97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98" xfId="0" applyFont="1" applyBorder="1" applyAlignment="1">
      <alignment horizontal="center" vertical="center" wrapText="1"/>
    </xf>
    <xf numFmtId="0" fontId="9" fillId="4" borderId="99" xfId="0" applyFont="1" applyFill="1" applyBorder="1" applyAlignment="1">
      <alignment vertical="center" wrapText="1"/>
    </xf>
    <xf numFmtId="0" fontId="9" fillId="4" borderId="130" xfId="0" applyNumberFormat="1" applyFont="1" applyFill="1" applyAlignment="1">
      <alignment vertical="center" wrapText="1"/>
    </xf>
    <xf numFmtId="0" fontId="9" fillId="4" borderId="22" xfId="0" applyFont="1" applyFill="1" applyBorder="1" applyAlignment="1">
      <alignment vertical="center" wrapText="1"/>
    </xf>
    <xf numFmtId="0" fontId="9" fillId="4" borderId="19" xfId="0" applyFont="1" applyFill="1" applyBorder="1" applyAlignment="1">
      <alignment vertical="center" wrapText="1"/>
    </xf>
    <xf numFmtId="0" fontId="10" fillId="4" borderId="22" xfId="0" applyNumberFormat="1" applyFont="1" applyFill="1" applyBorder="1" applyAlignment="1">
      <alignment vertical="center" wrapText="1"/>
    </xf>
    <xf numFmtId="0" fontId="9" fillId="4" borderId="19" xfId="0" applyFont="1" applyFill="1" applyBorder="1" applyAlignment="1">
      <alignment vertical="center" wrapText="1"/>
    </xf>
    <xf numFmtId="0" fontId="11" fillId="6" borderId="100" xfId="0" applyNumberFormat="1" applyFont="1" applyFill="1" applyBorder="1" applyAlignment="1">
      <alignment vertical="center" wrapText="1"/>
    </xf>
    <xf numFmtId="0" fontId="12" fillId="6" borderId="101" xfId="0" applyNumberFormat="1" applyFont="1" applyFill="1" applyBorder="1" applyAlignment="1">
      <alignment vertical="center" wrapText="1"/>
    </xf>
    <xf numFmtId="0" fontId="3" fillId="3" borderId="102" xfId="0" applyFont="1" applyFill="1" applyBorder="1" applyAlignment="1">
      <alignment horizontal="center" vertical="center" wrapText="1"/>
    </xf>
    <xf numFmtId="0" fontId="3" fillId="3" borderId="103" xfId="0" applyFont="1" applyFill="1" applyBorder="1" applyAlignment="1">
      <alignment horizontal="center" vertical="center" wrapText="1"/>
    </xf>
    <xf numFmtId="0" fontId="3" fillId="3" borderId="104" xfId="0" applyFont="1" applyFill="1" applyBorder="1" applyAlignment="1">
      <alignment horizontal="center" vertical="center" wrapText="1"/>
    </xf>
    <xf numFmtId="0" fontId="3" fillId="3" borderId="105" xfId="0" applyFont="1" applyFill="1" applyBorder="1" applyAlignment="1">
      <alignment horizontal="center" vertical="center" wrapText="1"/>
    </xf>
    <xf numFmtId="0" fontId="3" fillId="3" borderId="106" xfId="0" applyFont="1" applyFill="1" applyBorder="1" applyAlignment="1">
      <alignment horizontal="center" vertical="center" wrapText="1"/>
    </xf>
    <xf numFmtId="0" fontId="3" fillId="3" borderId="107" xfId="0" applyFont="1" applyFill="1" applyBorder="1" applyAlignment="1">
      <alignment horizontal="center" vertical="center" wrapText="1"/>
    </xf>
    <xf numFmtId="0" fontId="0" fillId="0" borderId="108" xfId="0" applyBorder="1" applyAlignment="1">
      <alignment horizontal="center" vertical="center" wrapText="1"/>
    </xf>
    <xf numFmtId="0" fontId="0" fillId="0" borderId="108" xfId="0" applyBorder="1" applyAlignment="1">
      <alignment horizontal="center" vertical="center"/>
    </xf>
    <xf numFmtId="0" fontId="9" fillId="4" borderId="99" xfId="0" applyNumberFormat="1" applyFont="1" applyFill="1" applyBorder="1" applyAlignment="1">
      <alignment vertical="center" wrapText="1"/>
    </xf>
    <xf numFmtId="0" fontId="9" fillId="0" borderId="109" xfId="0" applyFont="1" applyBorder="1" applyAlignment="1">
      <alignment vertical="center" wrapText="1"/>
    </xf>
    <xf numFmtId="0" fontId="9" fillId="4" borderId="38" xfId="0" applyFont="1" applyFill="1" applyBorder="1" applyAlignment="1">
      <alignment vertical="center" wrapText="1"/>
    </xf>
    <xf numFmtId="0" fontId="8" fillId="6" borderId="101" xfId="0" applyFont="1" applyFill="1" applyBorder="1" applyAlignment="1">
      <alignment vertical="center" wrapText="1"/>
    </xf>
    <xf numFmtId="0" fontId="9" fillId="4" borderId="38" xfId="0" applyFont="1" applyFill="1" applyBorder="1" applyAlignment="1">
      <alignment vertical="center" wrapText="1"/>
    </xf>
    <xf numFmtId="0" fontId="9" fillId="4" borderId="110" xfId="0" applyFont="1" applyFill="1" applyBorder="1" applyAlignment="1">
      <alignment vertical="center" wrapText="1"/>
    </xf>
    <xf numFmtId="0" fontId="9" fillId="4" borderId="22" xfId="0" applyNumberFormat="1" applyFont="1" applyFill="1" applyBorder="1" applyAlignment="1">
      <alignment vertical="center" wrapText="1"/>
    </xf>
    <xf numFmtId="0" fontId="3" fillId="6" borderId="111" xfId="0" applyFont="1" applyFill="1" applyBorder="1" applyAlignment="1">
      <alignment horizontal="center" vertical="center" wrapText="1"/>
    </xf>
    <xf numFmtId="0" fontId="3" fillId="3" borderId="112" xfId="0" applyFont="1" applyFill="1" applyBorder="1" applyAlignment="1">
      <alignment horizontal="center" vertical="center" wrapText="1"/>
    </xf>
    <xf numFmtId="0" fontId="3" fillId="3" borderId="108" xfId="0" applyFont="1" applyFill="1" applyBorder="1" applyAlignment="1">
      <alignment horizontal="center" vertical="center" wrapText="1"/>
    </xf>
    <xf numFmtId="0" fontId="3" fillId="3" borderId="113" xfId="0" applyFont="1" applyFill="1" applyBorder="1" applyAlignment="1">
      <alignment horizontal="center" vertical="center" wrapText="1"/>
    </xf>
    <xf numFmtId="0" fontId="4" fillId="20" borderId="108" xfId="0" applyFont="1" applyFill="1" applyBorder="1" applyAlignment="1">
      <alignment horizontal="center" vertical="center" wrapText="1"/>
    </xf>
    <xf numFmtId="0" fontId="8" fillId="0" borderId="98" xfId="0" applyFont="1" applyBorder="1" applyAlignment="1">
      <alignment horizontal="center" vertical="center" wrapText="1"/>
    </xf>
    <xf numFmtId="0" fontId="9" fillId="12" borderId="99" xfId="0" applyFont="1" applyFill="1" applyBorder="1" applyAlignment="1">
      <alignment vertical="center" wrapText="1"/>
    </xf>
    <xf numFmtId="0" fontId="9" fillId="12" borderId="0" xfId="0" applyFont="1" applyFill="1" applyBorder="1" applyAlignment="1">
      <alignment vertical="center" wrapText="1"/>
    </xf>
    <xf numFmtId="0" fontId="9" fillId="12" borderId="22" xfId="0" applyFont="1" applyFill="1" applyBorder="1" applyAlignment="1">
      <alignment vertical="center" wrapText="1"/>
    </xf>
    <xf numFmtId="0" fontId="9" fillId="12" borderId="19" xfId="0" applyFont="1" applyFill="1" applyBorder="1" applyAlignment="1">
      <alignment vertical="center" wrapText="1"/>
    </xf>
    <xf numFmtId="0" fontId="9" fillId="12" borderId="22" xfId="0" applyFont="1" applyFill="1" applyBorder="1" applyAlignment="1">
      <alignment vertical="center" wrapText="1"/>
    </xf>
    <xf numFmtId="0" fontId="9" fillId="5" borderId="19" xfId="0" applyFont="1" applyFill="1" applyBorder="1" applyAlignment="1">
      <alignment vertical="center" wrapText="1"/>
    </xf>
    <xf numFmtId="0" fontId="3" fillId="3" borderId="114" xfId="0" applyFont="1" applyFill="1" applyBorder="1" applyAlignment="1">
      <alignment horizontal="center" vertical="center" wrapText="1"/>
    </xf>
    <xf numFmtId="0" fontId="8" fillId="0" borderId="98" xfId="0" applyNumberFormat="1" applyFont="1" applyBorder="1" applyAlignment="1">
      <alignment horizontal="center" vertical="center" wrapText="1"/>
    </xf>
    <xf numFmtId="0" fontId="9" fillId="4" borderId="99" xfId="0" applyFont="1" applyFill="1" applyBorder="1" applyAlignment="1">
      <alignment vertical="center" wrapText="1"/>
    </xf>
    <xf numFmtId="0" fontId="9" fillId="4" borderId="0" xfId="0" applyFont="1" applyFill="1" applyBorder="1" applyAlignment="1">
      <alignment vertical="center" wrapText="1"/>
    </xf>
    <xf numFmtId="0" fontId="9" fillId="4" borderId="38" xfId="0" applyFont="1" applyFill="1" applyBorder="1" applyAlignment="1">
      <alignment vertical="center" wrapText="1"/>
    </xf>
    <xf numFmtId="0" fontId="9" fillId="4" borderId="19" xfId="0" applyFont="1" applyFill="1" applyBorder="1" applyAlignment="1">
      <alignment vertical="center" wrapText="1"/>
    </xf>
    <xf numFmtId="0" fontId="9" fillId="4" borderId="19" xfId="0" applyNumberFormat="1" applyFont="1" applyFill="1" applyBorder="1" applyAlignment="1">
      <alignment vertical="center" wrapText="1"/>
    </xf>
    <xf numFmtId="0" fontId="9" fillId="4" borderId="0" xfId="0" applyFont="1" applyFill="1" applyBorder="1" applyAlignment="1">
      <alignment vertical="center" wrapText="1"/>
    </xf>
    <xf numFmtId="0" fontId="9" fillId="4" borderId="22" xfId="0" applyFont="1" applyFill="1" applyBorder="1" applyAlignment="1">
      <alignment vertical="center" wrapText="1"/>
    </xf>
    <xf numFmtId="0" fontId="0" fillId="0" borderId="111" xfId="0" applyBorder="1" applyAlignment="1">
      <alignment horizontal="center" vertical="center" wrapText="1"/>
    </xf>
    <xf numFmtId="0" fontId="3" fillId="3" borderId="115" xfId="0" applyFont="1" applyFill="1" applyBorder="1" applyAlignment="1">
      <alignment horizontal="center" vertical="center" wrapText="1"/>
    </xf>
    <xf numFmtId="0" fontId="3" fillId="3" borderId="116" xfId="0" applyFont="1" applyFill="1" applyBorder="1" applyAlignment="1">
      <alignment horizontal="center" vertical="center" wrapText="1"/>
    </xf>
    <xf numFmtId="0" fontId="10" fillId="0" borderId="117" xfId="0" applyFont="1" applyBorder="1" applyAlignment="1">
      <alignment horizontal="center" vertical="center" wrapText="1"/>
    </xf>
    <xf numFmtId="0" fontId="8" fillId="7" borderId="118" xfId="0" applyFont="1" applyFill="1" applyBorder="1" applyAlignment="1">
      <alignment vertical="center" wrapText="1"/>
    </xf>
    <xf numFmtId="0" fontId="8" fillId="7" borderId="119" xfId="0" applyFont="1" applyFill="1" applyBorder="1" applyAlignment="1">
      <alignment vertical="center" wrapText="1"/>
    </xf>
    <xf numFmtId="0" fontId="13" fillId="7" borderId="120" xfId="0" applyFont="1" applyFill="1" applyBorder="1" applyAlignment="1">
      <alignment vertical="center" wrapText="1"/>
    </xf>
    <xf numFmtId="0" fontId="8" fillId="7" borderId="119" xfId="0" applyFont="1" applyFill="1" applyBorder="1" applyAlignment="1">
      <alignment vertical="center" wrapText="1"/>
    </xf>
    <xf numFmtId="0" fontId="9" fillId="7" borderId="121" xfId="0" applyFont="1" applyFill="1" applyBorder="1" applyAlignment="1">
      <alignment vertical="center" wrapText="1"/>
    </xf>
    <xf numFmtId="0" fontId="9" fillId="7" borderId="119" xfId="0" applyFont="1" applyFill="1" applyBorder="1" applyAlignment="1">
      <alignment vertical="center" wrapText="1"/>
    </xf>
    <xf numFmtId="0" fontId="14" fillId="11" borderId="120" xfId="0" applyFont="1" applyFill="1" applyBorder="1" applyAlignment="1">
      <alignment vertical="center" wrapText="1"/>
    </xf>
    <xf numFmtId="0" fontId="14" fillId="11" borderId="122" xfId="0" applyFont="1" applyFill="1" applyBorder="1" applyAlignment="1">
      <alignment horizontal="center" vertical="center" wrapText="1"/>
    </xf>
    <xf numFmtId="0" fontId="14" fillId="11" borderId="120" xfId="0" applyFont="1" applyFill="1" applyBorder="1" applyAlignment="1">
      <alignment horizontal="center" vertical="center" wrapText="1"/>
    </xf>
    <xf numFmtId="0" fontId="3" fillId="6" borderId="123" xfId="0" applyFont="1" applyFill="1" applyBorder="1">
      <alignment vertical="center"/>
    </xf>
    <xf numFmtId="0" fontId="3" fillId="6" borderId="124" xfId="0" applyFont="1" applyFill="1" applyBorder="1">
      <alignment vertical="center"/>
    </xf>
    <xf numFmtId="0" fontId="3" fillId="6" borderId="125" xfId="0" applyFont="1" applyFill="1" applyBorder="1">
      <alignment vertical="center"/>
    </xf>
    <xf numFmtId="0" fontId="3" fillId="6" borderId="126" xfId="0" applyFont="1" applyFill="1" applyBorder="1">
      <alignment vertical="center"/>
    </xf>
    <xf numFmtId="0" fontId="3" fillId="6" borderId="127" xfId="0" applyFont="1" applyFill="1" applyBorder="1">
      <alignment vertical="center"/>
    </xf>
    <xf numFmtId="0" fontId="5" fillId="6" borderId="126" xfId="0" applyFont="1" applyFill="1" applyBorder="1">
      <alignment vertical="center"/>
    </xf>
    <xf numFmtId="0" fontId="1" fillId="6" borderId="19" xfId="0" applyFont="1" applyFill="1" applyBorder="1" applyAlignment="1">
      <alignment horizontal="center" vertical="center"/>
    </xf>
    <xf numFmtId="0" fontId="15" fillId="6" borderId="128" xfId="0" applyFont="1" applyFill="1" applyBorder="1">
      <alignment vertical="center"/>
    </xf>
    <xf numFmtId="0" fontId="15" fillId="6" borderId="45" xfId="0" applyFont="1" applyFill="1" applyBorder="1">
      <alignment vertical="center"/>
    </xf>
    <xf numFmtId="0" fontId="5" fillId="6" borderId="38" xfId="0" applyFont="1" applyFill="1" applyBorder="1">
      <alignment vertical="center"/>
    </xf>
    <xf numFmtId="0" fontId="3" fillId="6" borderId="129" xfId="0" applyFont="1" applyFill="1" applyBorder="1">
      <alignment vertical="center"/>
    </xf>
    <xf numFmtId="0" fontId="3" fillId="6" borderId="38" xfId="0" applyFont="1" applyFill="1" applyBorder="1">
      <alignment vertical="center"/>
    </xf>
    <xf numFmtId="0" fontId="15" fillId="6" borderId="129" xfId="0" applyFont="1" applyFill="1" applyBorder="1">
      <alignment vertical="center"/>
    </xf>
    <xf numFmtId="0" fontId="3" fillId="6" borderId="128" xfId="0" applyFont="1" applyFill="1" applyBorder="1">
      <alignment vertical="center"/>
    </xf>
    <xf numFmtId="0" fontId="15" fillId="6" borderId="38" xfId="0" applyFont="1" applyFill="1" applyBorder="1">
      <alignment vertical="center"/>
    </xf>
    <xf numFmtId="0" fontId="20" fillId="6" borderId="19" xfId="0" applyNumberFormat="1" applyFont="1" applyFill="1" applyBorder="1" applyAlignment="1">
      <alignment horizontal="center" vertical="center"/>
    </xf>
    <xf numFmtId="0" fontId="0" fillId="0" borderId="99" xfId="0" applyBorder="1">
      <alignment vertical="center"/>
    </xf>
    <xf numFmtId="0" fontId="20" fillId="6" borderId="22" xfId="0" applyNumberFormat="1" applyFont="1" applyFill="1" applyBorder="1" applyAlignment="1">
      <alignment vertical="center"/>
    </xf>
    <xf numFmtId="0" fontId="16" fillId="20" borderId="130" xfId="0" applyFont="1" applyFill="1" applyAlignment="1"/>
    <xf numFmtId="0" fontId="0" fillId="0" borderId="22" xfId="0" applyBorder="1">
      <alignment vertical="center"/>
    </xf>
    <xf numFmtId="0" fontId="16" fillId="20" borderId="130" xfId="0" applyFont="1" applyFill="1">
      <alignment vertical="center"/>
    </xf>
    <xf numFmtId="0" fontId="17" fillId="21" borderId="131" xfId="0" applyFont="1" applyFill="1" applyBorder="1">
      <alignment vertical="center"/>
    </xf>
    <xf numFmtId="0" fontId="0" fillId="21" borderId="131" xfId="0" applyFill="1" applyBorder="1">
      <alignment vertical="center"/>
    </xf>
    <xf numFmtId="0" fontId="0" fillId="22" borderId="132" xfId="0" applyFill="1" applyBorder="1">
      <alignment vertical="center"/>
    </xf>
    <xf numFmtId="0" fontId="0" fillId="2" borderId="0" xfId="0" applyFill="1" applyBorder="1">
      <alignment vertical="center"/>
    </xf>
    <xf numFmtId="0" fontId="0" fillId="0" borderId="0" xfId="0" applyBorder="1">
      <alignment vertical="center"/>
    </xf>
    <xf numFmtId="0" fontId="18" fillId="21" borderId="0" xfId="0" applyFont="1" applyFill="1" applyBorder="1">
      <alignment vertical="center"/>
    </xf>
    <xf numFmtId="0" fontId="0" fillId="21" borderId="0" xfId="0" applyFill="1" applyBorder="1">
      <alignment vertical="center"/>
    </xf>
    <xf numFmtId="0" fontId="0" fillId="22" borderId="22" xfId="0" applyFill="1" applyBorder="1">
      <alignment vertical="center"/>
    </xf>
    <xf numFmtId="0" fontId="0" fillId="0" borderId="22" xfId="0" applyBorder="1">
      <alignment vertical="center"/>
    </xf>
    <xf numFmtId="0" fontId="0" fillId="2" borderId="0" xfId="0" applyFill="1" applyBorder="1">
      <alignment vertical="center"/>
    </xf>
    <xf numFmtId="0" fontId="18" fillId="22" borderId="22" xfId="0" applyFont="1" applyFill="1" applyBorder="1">
      <alignment vertical="center"/>
    </xf>
    <xf numFmtId="0" fontId="0" fillId="0" borderId="31" xfId="0" applyBorder="1">
      <alignment vertical="center"/>
    </xf>
    <xf numFmtId="0" fontId="0" fillId="0" borderId="133" xfId="0" applyBorder="1">
      <alignment vertical="center"/>
    </xf>
    <xf numFmtId="0" fontId="16" fillId="0" borderId="1" xfId="0" applyFont="1" applyBorder="1" applyAlignment="1"/>
    <xf numFmtId="0" fontId="16" fillId="0" borderId="130" xfId="0" applyFont="1" applyAlignment="1"/>
    <xf numFmtId="0" fontId="0" fillId="0" borderId="19" xfId="0" applyBorder="1">
      <alignment vertical="center"/>
    </xf>
    <xf numFmtId="0" fontId="0" fillId="23" borderId="0" xfId="0" applyFill="1" applyBorder="1">
      <alignment vertical="center"/>
    </xf>
    <xf numFmtId="0" fontId="0" fillId="23" borderId="0" xfId="0" applyFill="1" applyBorder="1">
      <alignment vertical="center"/>
    </xf>
    <xf numFmtId="0" fontId="0" fillId="24" borderId="0" xfId="0" applyFill="1" applyBorder="1">
      <alignment vertical="center"/>
    </xf>
    <xf numFmtId="0" fontId="0" fillId="24" borderId="44" xfId="0" applyFill="1" applyBorder="1">
      <alignment vertical="center"/>
    </xf>
    <xf numFmtId="0" fontId="0" fillId="24" borderId="0" xfId="0" applyFill="1" applyBorder="1">
      <alignment vertical="center"/>
    </xf>
    <xf numFmtId="0" fontId="0" fillId="23" borderId="44" xfId="0" applyFill="1" applyBorder="1">
      <alignment vertical="center"/>
    </xf>
    <xf numFmtId="0" fontId="0" fillId="0" borderId="0" xfId="0" applyBorder="1" applyAlignment="1">
      <alignment horizontal="left" vertical="center" wrapText="1"/>
    </xf>
    <xf numFmtId="0" fontId="0" fillId="25" borderId="0" xfId="0" applyFill="1" applyBorder="1" applyAlignment="1">
      <alignment horizontal="left" vertical="center" wrapText="1"/>
    </xf>
    <xf numFmtId="0" fontId="20" fillId="3" borderId="43" xfId="0" applyNumberFormat="1" applyFont="1" applyFill="1" applyBorder="1" applyAlignment="1">
      <alignment vertical="center"/>
    </xf>
    <xf numFmtId="0" fontId="0" fillId="0" borderId="31" xfId="0" applyBorder="1">
      <alignment vertical="center"/>
    </xf>
    <xf numFmtId="0" fontId="20" fillId="3" borderId="1" xfId="0" applyNumberFormat="1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20" fillId="3" borderId="1" xfId="0" applyNumberFormat="1" applyFont="1" applyFill="1" applyBorder="1" applyAlignment="1">
      <alignment vertical="center"/>
    </xf>
    <xf numFmtId="0" fontId="20" fillId="3" borderId="18" xfId="0" applyNumberFormat="1" applyFont="1" applyFill="1" applyBorder="1" applyAlignment="1">
      <alignment vertical="center"/>
    </xf>
    <xf numFmtId="0" fontId="20" fillId="3" borderId="130" xfId="0" applyNumberFormat="1" applyFont="1" applyFill="1" applyBorder="1" applyAlignment="1">
      <alignment horizontal="center" vertical="center"/>
    </xf>
    <xf numFmtId="0" fontId="19" fillId="0" borderId="0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20" fillId="3" borderId="19" xfId="0" applyNumberFormat="1" applyFont="1" applyFill="1" applyBorder="1" applyAlignment="1">
      <alignment horizontal="center" vertical="center"/>
    </xf>
    <xf numFmtId="0" fontId="20" fillId="3" borderId="99" xfId="0" applyFont="1" applyFill="1" applyBorder="1" applyAlignment="1">
      <alignment horizontal="center" vertical="center"/>
    </xf>
    <xf numFmtId="0" fontId="20" fillId="3" borderId="22" xfId="0" applyNumberFormat="1" applyFont="1" applyFill="1" applyBorder="1" applyAlignment="1">
      <alignment vertical="center"/>
    </xf>
    <xf numFmtId="0" fontId="0" fillId="21" borderId="131" xfId="0" applyFill="1" applyBorder="1">
      <alignment vertical="center"/>
    </xf>
    <xf numFmtId="0" fontId="0" fillId="21" borderId="0" xfId="0" applyFill="1" applyBorder="1">
      <alignment vertical="center"/>
    </xf>
    <xf numFmtId="0" fontId="18" fillId="22" borderId="0" xfId="0" applyFont="1" applyFill="1" applyBorder="1">
      <alignment vertical="center"/>
    </xf>
    <xf numFmtId="0" fontId="0" fillId="26" borderId="0" xfId="0" applyFill="1" applyBorder="1" applyAlignment="1">
      <alignment horizontal="left" vertical="center" wrapText="1"/>
    </xf>
    <xf numFmtId="0" fontId="20" fillId="0" borderId="40" xfId="0" applyFont="1" applyBorder="1" applyAlignment="1">
      <alignment horizontal="center" vertical="center"/>
    </xf>
    <xf numFmtId="0" fontId="20" fillId="17" borderId="61" xfId="0" applyFont="1" applyFill="1" applyBorder="1" applyAlignment="1">
      <alignment horizontal="center" vertical="center"/>
    </xf>
    <xf numFmtId="0" fontId="20" fillId="17" borderId="62" xfId="0" applyFont="1" applyFill="1" applyBorder="1" applyAlignment="1">
      <alignment horizontal="center" vertical="center"/>
    </xf>
    <xf numFmtId="0" fontId="20" fillId="17" borderId="52" xfId="0" applyNumberFormat="1" applyFont="1" applyFill="1" applyBorder="1" applyAlignment="1">
      <alignment horizontal="center" vertical="center"/>
    </xf>
    <xf numFmtId="0" fontId="20" fillId="17" borderId="52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17" borderId="70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17" borderId="40" xfId="0" applyFont="1" applyFill="1" applyBorder="1" applyAlignment="1">
      <alignment horizontal="center" vertical="center"/>
    </xf>
    <xf numFmtId="0" fontId="20" fillId="17" borderId="41" xfId="0" applyNumberFormat="1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20" fillId="16" borderId="47" xfId="0" applyFont="1" applyFill="1" applyBorder="1" applyAlignment="1">
      <alignment horizontal="center" vertical="center"/>
    </xf>
    <xf numFmtId="0" fontId="20" fillId="16" borderId="48" xfId="0" applyFont="1" applyFill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17" borderId="64" xfId="0" applyNumberFormat="1" applyFont="1" applyFill="1" applyBorder="1" applyAlignment="1">
      <alignment horizontal="center" vertical="center"/>
    </xf>
    <xf numFmtId="0" fontId="20" fillId="17" borderId="65" xfId="0" applyFont="1" applyFill="1" applyBorder="1" applyAlignment="1">
      <alignment horizontal="center" vertical="center"/>
    </xf>
    <xf numFmtId="0" fontId="20" fillId="17" borderId="66" xfId="0" applyNumberFormat="1" applyFont="1" applyFill="1" applyBorder="1" applyAlignment="1">
      <alignment horizontal="center" vertical="center"/>
    </xf>
    <xf numFmtId="0" fontId="20" fillId="17" borderId="67" xfId="0" applyFont="1" applyFill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20" fillId="17" borderId="68" xfId="0" applyNumberFormat="1" applyFont="1" applyFill="1" applyBorder="1" applyAlignment="1">
      <alignment horizontal="center" vertical="center"/>
    </xf>
    <xf numFmtId="0" fontId="20" fillId="17" borderId="69" xfId="0" applyFont="1" applyFill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17" borderId="47" xfId="0" applyFont="1" applyFill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18" borderId="56" xfId="0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63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17" borderId="54" xfId="0" applyNumberFormat="1" applyFont="1" applyFill="1" applyBorder="1" applyAlignment="1">
      <alignment horizontal="center" vertical="center"/>
    </xf>
    <xf numFmtId="0" fontId="20" fillId="17" borderId="55" xfId="0" applyFont="1" applyFill="1" applyBorder="1" applyAlignment="1">
      <alignment horizontal="center" vertical="center"/>
    </xf>
    <xf numFmtId="0" fontId="20" fillId="17" borderId="60" xfId="0" applyFont="1" applyFill="1" applyBorder="1" applyAlignment="1">
      <alignment horizontal="center" vertical="center"/>
    </xf>
    <xf numFmtId="0" fontId="20" fillId="19" borderId="66" xfId="0" applyFont="1" applyFill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17" borderId="58" xfId="0" applyFont="1" applyFill="1" applyBorder="1" applyAlignment="1">
      <alignment horizontal="center" vertical="center"/>
    </xf>
    <xf numFmtId="0" fontId="20" fillId="17" borderId="59" xfId="0" applyFont="1" applyFill="1" applyBorder="1" applyAlignment="1">
      <alignment horizontal="center" vertical="center"/>
    </xf>
    <xf numFmtId="0" fontId="20" fillId="17" borderId="71" xfId="0" applyNumberFormat="1" applyFont="1" applyFill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20" fillId="18" borderId="48" xfId="0" applyNumberFormat="1" applyFont="1" applyFill="1" applyBorder="1" applyAlignment="1">
      <alignment horizontal="center" vertical="center"/>
    </xf>
    <xf numFmtId="0" fontId="20" fillId="0" borderId="73" xfId="0" applyFont="1" applyBorder="1" applyAlignment="1">
      <alignment horizontal="center" vertical="center"/>
    </xf>
    <xf numFmtId="0" fontId="20" fillId="0" borderId="74" xfId="0" applyFont="1" applyBorder="1" applyAlignment="1">
      <alignment horizontal="center" vertical="center"/>
    </xf>
    <xf numFmtId="0" fontId="20" fillId="0" borderId="79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/>
    </xf>
    <xf numFmtId="0" fontId="20" fillId="18" borderId="81" xfId="0" applyFont="1" applyFill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0" fontId="20" fillId="17" borderId="83" xfId="0" applyFont="1" applyFill="1" applyBorder="1" applyAlignment="1">
      <alignment horizontal="center" vertical="center"/>
    </xf>
    <xf numFmtId="0" fontId="20" fillId="17" borderId="84" xfId="0" applyFont="1" applyFill="1" applyBorder="1" applyAlignment="1">
      <alignment horizontal="center" vertical="center"/>
    </xf>
    <xf numFmtId="0" fontId="20" fillId="16" borderId="63" xfId="0" applyFont="1" applyFill="1" applyBorder="1" applyAlignment="1">
      <alignment horizontal="center" vertical="center"/>
    </xf>
    <xf numFmtId="0" fontId="20" fillId="16" borderId="42" xfId="0" applyFont="1" applyFill="1" applyBorder="1" applyAlignment="1">
      <alignment horizontal="center" vertical="center"/>
    </xf>
    <xf numFmtId="0" fontId="20" fillId="17" borderId="43" xfId="0" applyFont="1" applyFill="1" applyBorder="1" applyAlignment="1">
      <alignment horizontal="center" vertical="center"/>
    </xf>
    <xf numFmtId="0" fontId="20" fillId="17" borderId="42" xfId="0" applyFont="1" applyFill="1" applyBorder="1" applyAlignment="1">
      <alignment horizontal="center" vertical="center"/>
    </xf>
    <xf numFmtId="0" fontId="20" fillId="0" borderId="76" xfId="0" applyFont="1" applyBorder="1" applyAlignment="1">
      <alignment horizontal="center" vertical="center"/>
    </xf>
    <xf numFmtId="0" fontId="20" fillId="3" borderId="52" xfId="0" applyFont="1" applyFill="1" applyBorder="1" applyAlignment="1">
      <alignment horizontal="center" vertical="center"/>
    </xf>
    <xf numFmtId="0" fontId="20" fillId="0" borderId="77" xfId="0" applyFont="1" applyBorder="1" applyAlignment="1">
      <alignment horizontal="center" vertical="center"/>
    </xf>
    <xf numFmtId="0" fontId="20" fillId="17" borderId="48" xfId="0" applyNumberFormat="1" applyFont="1" applyFill="1" applyBorder="1" applyAlignment="1">
      <alignment horizontal="center" vertical="center"/>
    </xf>
    <xf numFmtId="0" fontId="20" fillId="17" borderId="63" xfId="0" applyFont="1" applyFill="1" applyBorder="1" applyAlignment="1">
      <alignment horizontal="center" vertical="center"/>
    </xf>
    <xf numFmtId="0" fontId="20" fillId="17" borderId="48" xfId="0" applyFont="1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17" borderId="52" xfId="0" applyFill="1" applyBorder="1" applyAlignment="1">
      <alignment horizontal="center" vertical="center"/>
    </xf>
    <xf numFmtId="0" fontId="9" fillId="0" borderId="88" xfId="0" applyFont="1" applyBorder="1" applyAlignment="1">
      <alignment horizontal="center" vertical="center" wrapText="1"/>
    </xf>
    <xf numFmtId="0" fontId="3" fillId="6" borderId="89" xfId="0" applyNumberFormat="1" applyFont="1" applyFill="1" applyBorder="1" applyAlignment="1">
      <alignment horizontal="center" vertical="center"/>
    </xf>
    <xf numFmtId="0" fontId="8" fillId="0" borderId="88" xfId="0" applyNumberFormat="1" applyFont="1" applyBorder="1" applyAlignment="1">
      <alignment horizontal="center" vertical="center" wrapText="1"/>
    </xf>
    <xf numFmtId="0" fontId="8" fillId="0" borderId="88" xfId="0" applyFont="1" applyBorder="1" applyAlignment="1">
      <alignment horizontal="center" vertical="center" wrapText="1"/>
    </xf>
    <xf numFmtId="0" fontId="20" fillId="0" borderId="41" xfId="0" applyNumberFormat="1" applyFont="1" applyFill="1" applyBorder="1" applyAlignment="1">
      <alignment horizontal="center" vertical="center"/>
    </xf>
    <xf numFmtId="0" fontId="20" fillId="0" borderId="40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3" fillId="0" borderId="5" xfId="0" applyNumberFormat="1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>
      <alignment vertical="center"/>
    </xf>
    <xf numFmtId="0" fontId="24" fillId="0" borderId="0" xfId="0" applyFont="1" applyBorder="1">
      <alignment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10" xfId="0" applyNumberFormat="1" applyFont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23" fillId="3" borderId="2" xfId="0" applyFont="1" applyFill="1" applyBorder="1">
      <alignment vertical="center"/>
    </xf>
    <xf numFmtId="0" fontId="23" fillId="3" borderId="15" xfId="0" applyFont="1" applyFill="1" applyBorder="1">
      <alignment vertical="center"/>
    </xf>
    <xf numFmtId="0" fontId="24" fillId="4" borderId="9" xfId="0" applyFont="1" applyFill="1" applyBorder="1">
      <alignment vertical="center"/>
    </xf>
    <xf numFmtId="0" fontId="24" fillId="4" borderId="9" xfId="0" applyNumberFormat="1" applyFont="1" applyFill="1" applyBorder="1">
      <alignment vertical="center"/>
    </xf>
    <xf numFmtId="0" fontId="24" fillId="5" borderId="16" xfId="0" applyFont="1" applyFill="1" applyBorder="1">
      <alignment vertical="center"/>
    </xf>
    <xf numFmtId="0" fontId="24" fillId="4" borderId="17" xfId="0" applyFont="1" applyFill="1" applyBorder="1">
      <alignment vertical="center"/>
    </xf>
    <xf numFmtId="0" fontId="24" fillId="4" borderId="18" xfId="0" applyNumberFormat="1" applyFont="1" applyFill="1" applyBorder="1">
      <alignment vertical="center"/>
    </xf>
    <xf numFmtId="0" fontId="24" fillId="4" borderId="19" xfId="0" applyFont="1" applyFill="1" applyBorder="1">
      <alignment vertical="center"/>
    </xf>
    <xf numFmtId="0" fontId="25" fillId="6" borderId="20" xfId="0" applyNumberFormat="1" applyFont="1" applyFill="1" applyBorder="1" applyAlignment="1">
      <alignment vertical="center"/>
    </xf>
    <xf numFmtId="0" fontId="0" fillId="3" borderId="1" xfId="0" applyNumberFormat="1" applyFont="1" applyFill="1" applyBorder="1" applyAlignment="1">
      <alignment vertical="center"/>
    </xf>
    <xf numFmtId="0" fontId="24" fillId="7" borderId="9" xfId="0" applyFont="1" applyFill="1" applyBorder="1">
      <alignment vertical="center"/>
    </xf>
    <xf numFmtId="0" fontId="24" fillId="7" borderId="19" xfId="0" applyFont="1" applyFill="1" applyBorder="1">
      <alignment vertical="center"/>
    </xf>
    <xf numFmtId="0" fontId="24" fillId="5" borderId="20" xfId="0" applyFont="1" applyFill="1" applyBorder="1">
      <alignment vertical="center"/>
    </xf>
    <xf numFmtId="0" fontId="23" fillId="3" borderId="22" xfId="0" applyFont="1" applyFill="1" applyBorder="1">
      <alignment vertical="center"/>
    </xf>
    <xf numFmtId="0" fontId="24" fillId="4" borderId="23" xfId="0" applyFont="1" applyFill="1" applyBorder="1">
      <alignment vertical="center"/>
    </xf>
    <xf numFmtId="0" fontId="24" fillId="4" borderId="24" xfId="0" applyFont="1" applyFill="1" applyBorder="1">
      <alignment vertical="center"/>
    </xf>
    <xf numFmtId="0" fontId="24" fillId="4" borderId="1" xfId="0" applyNumberFormat="1" applyFont="1" applyFill="1" applyBorder="1">
      <alignment vertical="center"/>
    </xf>
    <xf numFmtId="0" fontId="23" fillId="0" borderId="9" xfId="0" applyFont="1" applyBorder="1">
      <alignment vertical="center"/>
    </xf>
    <xf numFmtId="0" fontId="23" fillId="0" borderId="19" xfId="0" applyFont="1" applyBorder="1" applyAlignment="1">
      <alignment horizontal="center" vertical="center"/>
    </xf>
    <xf numFmtId="0" fontId="24" fillId="4" borderId="20" xfId="0" applyFont="1" applyFill="1" applyBorder="1">
      <alignment vertical="center"/>
    </xf>
    <xf numFmtId="0" fontId="24" fillId="9" borderId="17" xfId="0" applyFont="1" applyFill="1" applyBorder="1">
      <alignment vertical="center"/>
    </xf>
    <xf numFmtId="0" fontId="24" fillId="4" borderId="22" xfId="0" applyNumberFormat="1" applyFont="1" applyFill="1" applyBorder="1">
      <alignment vertical="center"/>
    </xf>
    <xf numFmtId="0" fontId="23" fillId="0" borderId="1" xfId="0" applyNumberFormat="1" applyFont="1" applyBorder="1" applyAlignment="1">
      <alignment horizontal="center" vertical="center"/>
    </xf>
    <xf numFmtId="0" fontId="24" fillId="4" borderId="9" xfId="0" applyFont="1" applyFill="1" applyBorder="1" applyAlignment="1">
      <alignment horizontal="left" vertical="center"/>
    </xf>
    <xf numFmtId="0" fontId="24" fillId="4" borderId="19" xfId="0" applyNumberFormat="1" applyFont="1" applyFill="1" applyBorder="1">
      <alignment vertical="center"/>
    </xf>
    <xf numFmtId="0" fontId="24" fillId="10" borderId="25" xfId="0" applyFont="1" applyFill="1" applyBorder="1">
      <alignment vertical="center"/>
    </xf>
    <xf numFmtId="0" fontId="24" fillId="4" borderId="1" xfId="0" applyFont="1" applyFill="1" applyBorder="1">
      <alignment vertical="center"/>
    </xf>
    <xf numFmtId="0" fontId="24" fillId="0" borderId="26" xfId="0" applyNumberFormat="1" applyFont="1" applyBorder="1" applyAlignment="1">
      <alignment horizontal="center" vertical="center"/>
    </xf>
    <xf numFmtId="0" fontId="23" fillId="7" borderId="27" xfId="0" applyFont="1" applyFill="1" applyBorder="1">
      <alignment vertical="center"/>
    </xf>
    <xf numFmtId="0" fontId="26" fillId="7" borderId="28" xfId="0" applyNumberFormat="1" applyFont="1" applyFill="1" applyBorder="1">
      <alignment vertical="center"/>
    </xf>
    <xf numFmtId="0" fontId="23" fillId="7" borderId="29" xfId="0" applyNumberFormat="1" applyFont="1" applyFill="1" applyBorder="1">
      <alignment vertical="center"/>
    </xf>
    <xf numFmtId="0" fontId="24" fillId="7" borderId="30" xfId="0" applyNumberFormat="1" applyFont="1" applyFill="1" applyBorder="1">
      <alignment vertical="center"/>
    </xf>
    <xf numFmtId="0" fontId="24" fillId="7" borderId="31" xfId="0" applyNumberFormat="1" applyFont="1" applyFill="1" applyBorder="1">
      <alignment vertical="center"/>
    </xf>
    <xf numFmtId="0" fontId="23" fillId="11" borderId="28" xfId="0" applyFont="1" applyFill="1" applyBorder="1">
      <alignment vertical="center"/>
    </xf>
    <xf numFmtId="0" fontId="23" fillId="7" borderId="26" xfId="0" applyNumberFormat="1" applyFont="1" applyFill="1" applyBorder="1">
      <alignment vertical="center"/>
    </xf>
    <xf numFmtId="0" fontId="24" fillId="0" borderId="27" xfId="0" applyFont="1" applyBorder="1">
      <alignment vertical="center"/>
    </xf>
    <xf numFmtId="0" fontId="24" fillId="0" borderId="31" xfId="0" applyFont="1" applyBorder="1">
      <alignment vertical="center"/>
    </xf>
    <xf numFmtId="0" fontId="23" fillId="0" borderId="32" xfId="0" applyFont="1" applyBorder="1" applyAlignment="1">
      <alignment horizontal="center" vertical="center"/>
    </xf>
    <xf numFmtId="0" fontId="25" fillId="6" borderId="9" xfId="0" applyFont="1" applyFill="1" applyBorder="1" applyAlignment="1">
      <alignment horizontal="left" vertical="center"/>
    </xf>
    <xf numFmtId="0" fontId="24" fillId="4" borderId="33" xfId="0" applyFont="1" applyFill="1" applyBorder="1">
      <alignment vertical="center"/>
    </xf>
    <xf numFmtId="0" fontId="24" fillId="4" borderId="34" xfId="0" applyNumberFormat="1" applyFont="1" applyFill="1" applyBorder="1">
      <alignment vertical="center"/>
    </xf>
    <xf numFmtId="0" fontId="27" fillId="6" borderId="35" xfId="0" applyFont="1" applyFill="1" applyBorder="1">
      <alignment vertical="center"/>
    </xf>
    <xf numFmtId="0" fontId="24" fillId="5" borderId="36" xfId="0" applyFont="1" applyFill="1" applyBorder="1">
      <alignment vertical="center"/>
    </xf>
    <xf numFmtId="0" fontId="24" fillId="4" borderId="37" xfId="0" applyFont="1" applyFill="1" applyBorder="1">
      <alignment vertical="center"/>
    </xf>
    <xf numFmtId="0" fontId="23" fillId="4" borderId="32" xfId="0" applyFont="1" applyFill="1" applyBorder="1">
      <alignment vertical="center"/>
    </xf>
    <xf numFmtId="0" fontId="24" fillId="0" borderId="19" xfId="0" applyFont="1" applyBorder="1">
      <alignment vertical="center"/>
    </xf>
    <xf numFmtId="0" fontId="23" fillId="3" borderId="19" xfId="0" applyFont="1" applyFill="1" applyBorder="1" applyAlignment="1">
      <alignment horizontal="center" vertical="center"/>
    </xf>
    <xf numFmtId="0" fontId="0" fillId="0" borderId="19" xfId="0" applyFont="1" applyBorder="1">
      <alignment vertical="center"/>
    </xf>
    <xf numFmtId="0" fontId="24" fillId="12" borderId="36" xfId="0" applyFont="1" applyFill="1" applyBorder="1">
      <alignment vertical="center"/>
    </xf>
    <xf numFmtId="0" fontId="23" fillId="4" borderId="1" xfId="0" applyFont="1" applyFill="1" applyBorder="1">
      <alignment vertical="center"/>
    </xf>
    <xf numFmtId="0" fontId="0" fillId="6" borderId="9" xfId="0" applyFont="1" applyFill="1" applyBorder="1" applyAlignment="1">
      <alignment horizontal="left" vertical="center"/>
    </xf>
    <xf numFmtId="0" fontId="26" fillId="4" borderId="18" xfId="0" applyNumberFormat="1" applyFont="1" applyFill="1" applyBorder="1">
      <alignment vertical="center"/>
    </xf>
    <xf numFmtId="0" fontId="27" fillId="3" borderId="20" xfId="0" applyFont="1" applyFill="1" applyBorder="1">
      <alignment vertical="center"/>
    </xf>
    <xf numFmtId="0" fontId="0" fillId="0" borderId="9" xfId="0" applyFont="1" applyBorder="1">
      <alignment vertical="center"/>
    </xf>
    <xf numFmtId="0" fontId="23" fillId="5" borderId="22" xfId="0" applyNumberFormat="1" applyFont="1" applyFill="1" applyBorder="1">
      <alignment vertical="center"/>
    </xf>
    <xf numFmtId="0" fontId="23" fillId="13" borderId="19" xfId="0" applyFont="1" applyFill="1" applyBorder="1">
      <alignment vertical="center"/>
    </xf>
    <xf numFmtId="0" fontId="24" fillId="5" borderId="19" xfId="0" applyFont="1" applyFill="1" applyBorder="1">
      <alignment vertical="center"/>
    </xf>
    <xf numFmtId="0" fontId="24" fillId="14" borderId="9" xfId="0" applyFont="1" applyFill="1" applyBorder="1" applyAlignment="1">
      <alignment horizontal="left" vertical="center"/>
    </xf>
    <xf numFmtId="0" fontId="23" fillId="3" borderId="19" xfId="0" applyFont="1" applyFill="1" applyBorder="1">
      <alignment vertical="center"/>
    </xf>
    <xf numFmtId="0" fontId="24" fillId="5" borderId="22" xfId="0" applyNumberFormat="1" applyFont="1" applyFill="1" applyBorder="1">
      <alignment vertical="center"/>
    </xf>
    <xf numFmtId="0" fontId="26" fillId="5" borderId="22" xfId="0" applyNumberFormat="1" applyFont="1" applyFill="1" applyBorder="1">
      <alignment vertical="center"/>
    </xf>
    <xf numFmtId="0" fontId="23" fillId="5" borderId="19" xfId="0" applyFont="1" applyFill="1" applyBorder="1">
      <alignment vertical="center"/>
    </xf>
    <xf numFmtId="0" fontId="24" fillId="0" borderId="9" xfId="0" applyFont="1" applyBorder="1" applyAlignment="1">
      <alignment horizontal="left" vertical="center"/>
    </xf>
    <xf numFmtId="0" fontId="23" fillId="7" borderId="9" xfId="0" applyFont="1" applyFill="1" applyBorder="1">
      <alignment vertical="center"/>
    </xf>
    <xf numFmtId="0" fontId="27" fillId="13" borderId="38" xfId="0" applyFont="1" applyFill="1" applyBorder="1">
      <alignment vertical="center"/>
    </xf>
    <xf numFmtId="0" fontId="27" fillId="6" borderId="17" xfId="0" applyFont="1" applyFill="1" applyBorder="1">
      <alignment vertical="center"/>
    </xf>
    <xf numFmtId="0" fontId="0" fillId="3" borderId="18" xfId="0" applyNumberFormat="1" applyFont="1" applyFill="1" applyBorder="1" applyAlignment="1">
      <alignment vertical="center"/>
    </xf>
    <xf numFmtId="0" fontId="24" fillId="6" borderId="19" xfId="0" applyFont="1" applyFill="1" applyBorder="1">
      <alignment vertical="center"/>
    </xf>
    <xf numFmtId="0" fontId="23" fillId="5" borderId="19" xfId="0" applyNumberFormat="1" applyFont="1" applyFill="1" applyBorder="1">
      <alignment vertical="center"/>
    </xf>
    <xf numFmtId="0" fontId="24" fillId="10" borderId="9" xfId="0" applyFont="1" applyFill="1" applyBorder="1">
      <alignment vertical="center"/>
    </xf>
    <xf numFmtId="0" fontId="23" fillId="13" borderId="22" xfId="0" applyFont="1" applyFill="1" applyBorder="1">
      <alignment vertical="center"/>
    </xf>
    <xf numFmtId="0" fontId="24" fillId="15" borderId="9" xfId="0" applyFont="1" applyFill="1" applyBorder="1">
      <alignment vertical="center"/>
    </xf>
    <xf numFmtId="0" fontId="23" fillId="8" borderId="9" xfId="0" applyFont="1" applyFill="1" applyBorder="1">
      <alignment vertical="center"/>
    </xf>
    <xf numFmtId="0" fontId="24" fillId="27" borderId="9" xfId="0" applyFont="1" applyFill="1" applyBorder="1">
      <alignment vertical="center"/>
    </xf>
    <xf numFmtId="0" fontId="24" fillId="27" borderId="19" xfId="0" applyFont="1" applyFill="1" applyBorder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572180</xdr:colOff>
      <xdr:row>2</xdr:row>
      <xdr:rowOff>0</xdr:rowOff>
    </xdr:from>
    <xdr:ext cx="2122714" cy="2857500"/>
    <xdr:pic>
      <xdr:nvPicPr>
        <xdr:cNvPr id="2" name="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572180</xdr:colOff>
      <xdr:row>2</xdr:row>
      <xdr:rowOff>0</xdr:rowOff>
    </xdr:from>
    <xdr:ext cx="2122714" cy="2857500"/>
    <xdr:pic>
      <xdr:nvPicPr>
        <xdr:cNvPr id="3" name="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572180</xdr:colOff>
      <xdr:row>2</xdr:row>
      <xdr:rowOff>0</xdr:rowOff>
    </xdr:from>
    <xdr:ext cx="2122714" cy="2857500"/>
    <xdr:pic>
      <xdr:nvPicPr>
        <xdr:cNvPr id="4" name="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572180</xdr:colOff>
      <xdr:row>2</xdr:row>
      <xdr:rowOff>0</xdr:rowOff>
    </xdr:from>
    <xdr:ext cx="2122714" cy="2857500"/>
    <xdr:pic>
      <xdr:nvPicPr>
        <xdr:cNvPr id="5" name="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572180</xdr:colOff>
      <xdr:row>2</xdr:row>
      <xdr:rowOff>0</xdr:rowOff>
    </xdr:from>
    <xdr:ext cx="2122714" cy="2857500"/>
    <xdr:pic>
      <xdr:nvPicPr>
        <xdr:cNvPr id="6" name="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572180</xdr:colOff>
      <xdr:row>2</xdr:row>
      <xdr:rowOff>0</xdr:rowOff>
    </xdr:from>
    <xdr:ext cx="2122714" cy="2857500"/>
    <xdr:pic>
      <xdr:nvPicPr>
        <xdr:cNvPr id="7" name="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572180</xdr:colOff>
      <xdr:row>2</xdr:row>
      <xdr:rowOff>0</xdr:rowOff>
    </xdr:from>
    <xdr:ext cx="2122714" cy="2857500"/>
    <xdr:pic>
      <xdr:nvPicPr>
        <xdr:cNvPr id="8" name="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572180</xdr:colOff>
      <xdr:row>4</xdr:row>
      <xdr:rowOff>0</xdr:rowOff>
    </xdr:from>
    <xdr:ext cx="2122714" cy="2857500"/>
    <xdr:pic>
      <xdr:nvPicPr>
        <xdr:cNvPr id="9" name="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572180</xdr:colOff>
      <xdr:row>4</xdr:row>
      <xdr:rowOff>0</xdr:rowOff>
    </xdr:from>
    <xdr:ext cx="2122714" cy="2857500"/>
    <xdr:pic>
      <xdr:nvPicPr>
        <xdr:cNvPr id="10" name="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572180</xdr:colOff>
      <xdr:row>4</xdr:row>
      <xdr:rowOff>0</xdr:rowOff>
    </xdr:from>
    <xdr:ext cx="2122714" cy="2857500"/>
    <xdr:pic>
      <xdr:nvPicPr>
        <xdr:cNvPr id="11" name="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572180</xdr:colOff>
      <xdr:row>4</xdr:row>
      <xdr:rowOff>0</xdr:rowOff>
    </xdr:from>
    <xdr:ext cx="2122714" cy="2857500"/>
    <xdr:pic>
      <xdr:nvPicPr>
        <xdr:cNvPr id="12" name="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572180</xdr:colOff>
      <xdr:row>4</xdr:row>
      <xdr:rowOff>0</xdr:rowOff>
    </xdr:from>
    <xdr:ext cx="2122714" cy="2857500"/>
    <xdr:pic>
      <xdr:nvPicPr>
        <xdr:cNvPr id="13" name="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572180</xdr:colOff>
      <xdr:row>4</xdr:row>
      <xdr:rowOff>0</xdr:rowOff>
    </xdr:from>
    <xdr:ext cx="2122714" cy="2857500"/>
    <xdr:pic>
      <xdr:nvPicPr>
        <xdr:cNvPr id="14" name="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572180</xdr:colOff>
      <xdr:row>4</xdr:row>
      <xdr:rowOff>0</xdr:rowOff>
    </xdr:from>
    <xdr:ext cx="2122714" cy="2857500"/>
    <xdr:pic>
      <xdr:nvPicPr>
        <xdr:cNvPr id="15" name="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572180</xdr:colOff>
      <xdr:row>6</xdr:row>
      <xdr:rowOff>0</xdr:rowOff>
    </xdr:from>
    <xdr:ext cx="2122714" cy="2857500"/>
    <xdr:pic>
      <xdr:nvPicPr>
        <xdr:cNvPr id="16" name="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572180</xdr:colOff>
      <xdr:row>6</xdr:row>
      <xdr:rowOff>0</xdr:rowOff>
    </xdr:from>
    <xdr:ext cx="2122714" cy="2857500"/>
    <xdr:pic>
      <xdr:nvPicPr>
        <xdr:cNvPr id="17" name="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572180</xdr:colOff>
      <xdr:row>6</xdr:row>
      <xdr:rowOff>0</xdr:rowOff>
    </xdr:from>
    <xdr:ext cx="2122714" cy="2857500"/>
    <xdr:pic>
      <xdr:nvPicPr>
        <xdr:cNvPr id="18" name="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572180</xdr:colOff>
      <xdr:row>6</xdr:row>
      <xdr:rowOff>0</xdr:rowOff>
    </xdr:from>
    <xdr:ext cx="2122714" cy="2857500"/>
    <xdr:pic>
      <xdr:nvPicPr>
        <xdr:cNvPr id="19" name="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572180</xdr:colOff>
      <xdr:row>6</xdr:row>
      <xdr:rowOff>0</xdr:rowOff>
    </xdr:from>
    <xdr:ext cx="2122714" cy="2857500"/>
    <xdr:pic>
      <xdr:nvPicPr>
        <xdr:cNvPr id="20" name="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572180</xdr:colOff>
      <xdr:row>6</xdr:row>
      <xdr:rowOff>0</xdr:rowOff>
    </xdr:from>
    <xdr:ext cx="2122714" cy="2857500"/>
    <xdr:pic>
      <xdr:nvPicPr>
        <xdr:cNvPr id="21" name="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572180</xdr:colOff>
      <xdr:row>8</xdr:row>
      <xdr:rowOff>0</xdr:rowOff>
    </xdr:from>
    <xdr:ext cx="2122714" cy="2857500"/>
    <xdr:pic>
      <xdr:nvPicPr>
        <xdr:cNvPr id="22" name="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572180</xdr:colOff>
      <xdr:row>8</xdr:row>
      <xdr:rowOff>0</xdr:rowOff>
    </xdr:from>
    <xdr:ext cx="2122714" cy="2857500"/>
    <xdr:pic>
      <xdr:nvPicPr>
        <xdr:cNvPr id="23" name="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572180</xdr:colOff>
      <xdr:row>8</xdr:row>
      <xdr:rowOff>0</xdr:rowOff>
    </xdr:from>
    <xdr:ext cx="2122714" cy="2857500"/>
    <xdr:pic>
      <xdr:nvPicPr>
        <xdr:cNvPr id="24" name="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572180</xdr:colOff>
      <xdr:row>8</xdr:row>
      <xdr:rowOff>0</xdr:rowOff>
    </xdr:from>
    <xdr:ext cx="2122714" cy="2857500"/>
    <xdr:pic>
      <xdr:nvPicPr>
        <xdr:cNvPr id="25" name="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572180</xdr:colOff>
      <xdr:row>8</xdr:row>
      <xdr:rowOff>0</xdr:rowOff>
    </xdr:from>
    <xdr:ext cx="2122714" cy="2857500"/>
    <xdr:pic>
      <xdr:nvPicPr>
        <xdr:cNvPr id="26" name="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572180</xdr:colOff>
      <xdr:row>10</xdr:row>
      <xdr:rowOff>0</xdr:rowOff>
    </xdr:from>
    <xdr:ext cx="2122714" cy="2857500"/>
    <xdr:pic>
      <xdr:nvPicPr>
        <xdr:cNvPr id="27" name="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572180</xdr:colOff>
      <xdr:row>10</xdr:row>
      <xdr:rowOff>0</xdr:rowOff>
    </xdr:from>
    <xdr:ext cx="2122714" cy="2857500"/>
    <xdr:pic>
      <xdr:nvPicPr>
        <xdr:cNvPr id="28" name="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572180</xdr:colOff>
      <xdr:row>10</xdr:row>
      <xdr:rowOff>0</xdr:rowOff>
    </xdr:from>
    <xdr:ext cx="2122714" cy="2857500"/>
    <xdr:pic>
      <xdr:nvPicPr>
        <xdr:cNvPr id="29" name="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28" r:link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572180</xdr:colOff>
      <xdr:row>10</xdr:row>
      <xdr:rowOff>0</xdr:rowOff>
    </xdr:from>
    <xdr:ext cx="2122714" cy="2857500"/>
    <xdr:pic>
      <xdr:nvPicPr>
        <xdr:cNvPr id="30" name="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29" r:link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572180</xdr:colOff>
      <xdr:row>10</xdr:row>
      <xdr:rowOff>0</xdr:rowOff>
    </xdr:from>
    <xdr:ext cx="2122714" cy="2857500"/>
    <xdr:pic>
      <xdr:nvPicPr>
        <xdr:cNvPr id="31" name="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30" r:link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572180</xdr:colOff>
      <xdr:row>10</xdr:row>
      <xdr:rowOff>0</xdr:rowOff>
    </xdr:from>
    <xdr:ext cx="2122714" cy="2857500"/>
    <xdr:pic>
      <xdr:nvPicPr>
        <xdr:cNvPr id="32" name="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31" r:link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572180</xdr:colOff>
      <xdr:row>10</xdr:row>
      <xdr:rowOff>0</xdr:rowOff>
    </xdr:from>
    <xdr:ext cx="2122714" cy="2857500"/>
    <xdr:pic>
      <xdr:nvPicPr>
        <xdr:cNvPr id="33" name="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32" r:link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572180</xdr:colOff>
      <xdr:row>12</xdr:row>
      <xdr:rowOff>0</xdr:rowOff>
    </xdr:from>
    <xdr:ext cx="2122714" cy="2857500"/>
    <xdr:pic>
      <xdr:nvPicPr>
        <xdr:cNvPr id="34" name="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572180</xdr:colOff>
      <xdr:row>12</xdr:row>
      <xdr:rowOff>0</xdr:rowOff>
    </xdr:from>
    <xdr:ext cx="2122714" cy="2857500"/>
    <xdr:pic>
      <xdr:nvPicPr>
        <xdr:cNvPr id="35" name="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572180</xdr:colOff>
      <xdr:row>12</xdr:row>
      <xdr:rowOff>0</xdr:rowOff>
    </xdr:from>
    <xdr:ext cx="2122714" cy="2857500"/>
    <xdr:pic>
      <xdr:nvPicPr>
        <xdr:cNvPr id="36" name="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572180</xdr:colOff>
      <xdr:row>12</xdr:row>
      <xdr:rowOff>0</xdr:rowOff>
    </xdr:from>
    <xdr:ext cx="2122714" cy="2857500"/>
    <xdr:pic>
      <xdr:nvPicPr>
        <xdr:cNvPr id="37" name="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572180</xdr:colOff>
      <xdr:row>12</xdr:row>
      <xdr:rowOff>0</xdr:rowOff>
    </xdr:from>
    <xdr:ext cx="2122714" cy="2857500"/>
    <xdr:pic>
      <xdr:nvPicPr>
        <xdr:cNvPr id="38" name="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36" r:link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572180</xdr:colOff>
      <xdr:row>12</xdr:row>
      <xdr:rowOff>0</xdr:rowOff>
    </xdr:from>
    <xdr:ext cx="2122714" cy="2857500"/>
    <xdr:pic>
      <xdr:nvPicPr>
        <xdr:cNvPr id="39" name="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37" r:link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572180</xdr:colOff>
      <xdr:row>14</xdr:row>
      <xdr:rowOff>0</xdr:rowOff>
    </xdr:from>
    <xdr:ext cx="2122714" cy="2857500"/>
    <xdr:pic>
      <xdr:nvPicPr>
        <xdr:cNvPr id="40" name="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/>
      </xdr:nvPicPr>
      <xdr:blipFill>
        <a:blip xmlns:r="http://schemas.openxmlformats.org/officeDocument/2006/relationships" r:embed="rId38" r:link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572180</xdr:colOff>
      <xdr:row>14</xdr:row>
      <xdr:rowOff>0</xdr:rowOff>
    </xdr:from>
    <xdr:ext cx="2122714" cy="2857500"/>
    <xdr:pic>
      <xdr:nvPicPr>
        <xdr:cNvPr id="41" name="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/>
      </xdr:nvPicPr>
      <xdr:blipFill>
        <a:blip xmlns:r="http://schemas.openxmlformats.org/officeDocument/2006/relationships" r:embed="rId38" r:link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572180</xdr:colOff>
      <xdr:row>14</xdr:row>
      <xdr:rowOff>0</xdr:rowOff>
    </xdr:from>
    <xdr:ext cx="2122714" cy="2857500"/>
    <xdr:pic>
      <xdr:nvPicPr>
        <xdr:cNvPr id="42" name="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/>
      </xdr:nvPicPr>
      <xdr:blipFill>
        <a:blip xmlns:r="http://schemas.openxmlformats.org/officeDocument/2006/relationships" r:embed="rId39" r:link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572180</xdr:colOff>
      <xdr:row>14</xdr:row>
      <xdr:rowOff>0</xdr:rowOff>
    </xdr:from>
    <xdr:ext cx="2122714" cy="2857500"/>
    <xdr:pic>
      <xdr:nvPicPr>
        <xdr:cNvPr id="43" name="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/>
      </xdr:nvPicPr>
      <xdr:blipFill>
        <a:blip xmlns:r="http://schemas.openxmlformats.org/officeDocument/2006/relationships"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572180</xdr:colOff>
      <xdr:row>14</xdr:row>
      <xdr:rowOff>0</xdr:rowOff>
    </xdr:from>
    <xdr:ext cx="2122714" cy="2857500"/>
    <xdr:pic>
      <xdr:nvPicPr>
        <xdr:cNvPr id="44" name="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/>
      </xdr:nvPicPr>
      <xdr:blipFill>
        <a:blip xmlns:r="http://schemas.openxmlformats.org/officeDocument/2006/relationships" r:embed="rId41" r:link="rId4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8"/>
  <sheetViews>
    <sheetView tabSelected="1" zoomScaleNormal="100" workbookViewId="0">
      <pane xSplit="1" topLeftCell="B1" activePane="topRight" state="frozen"/>
      <selection pane="topRight" activeCell="B12" sqref="B12"/>
    </sheetView>
  </sheetViews>
  <sheetFormatPr defaultRowHeight="13.8"/>
  <cols>
    <col min="1" max="1" width="25.77734375" style="149" customWidth="1"/>
    <col min="2" max="2" width="50.77734375" style="150" customWidth="1"/>
    <col min="3" max="3" width="50.77734375" style="151" customWidth="1"/>
    <col min="4" max="4" width="50.77734375" style="152" customWidth="1"/>
    <col min="5" max="5" width="50.77734375" style="151" customWidth="1"/>
    <col min="6" max="6" width="50.77734375" style="153" customWidth="1"/>
    <col min="7" max="7" width="50.77734375" style="138" customWidth="1"/>
    <col min="8" max="8" width="50.77734375" style="152" customWidth="1"/>
    <col min="9" max="9" width="50.77734375" style="151" customWidth="1"/>
    <col min="10" max="10" width="50.77734375" style="152" customWidth="1"/>
    <col min="11" max="11" width="50.77734375" style="151" customWidth="1"/>
    <col min="12" max="12" width="8.5546875" style="151"/>
  </cols>
  <sheetData>
    <row r="1" spans="1:14" ht="25.05" customHeight="1">
      <c r="A1" s="239" t="s">
        <v>0</v>
      </c>
      <c r="B1" s="240">
        <v>1936</v>
      </c>
      <c r="C1" s="241" t="s">
        <v>1</v>
      </c>
      <c r="D1" s="242"/>
      <c r="E1" s="243" t="s">
        <v>2</v>
      </c>
      <c r="F1" s="244"/>
      <c r="G1" s="245" t="s">
        <v>3</v>
      </c>
      <c r="H1" s="242"/>
      <c r="I1" s="243" t="s">
        <v>4</v>
      </c>
      <c r="J1" s="242"/>
      <c r="K1" s="246" t="s">
        <v>5</v>
      </c>
      <c r="L1" s="247"/>
      <c r="M1" s="248"/>
    </row>
    <row r="2" spans="1:14" s="147" customFormat="1" ht="25.05" customHeight="1">
      <c r="A2" s="249" t="s">
        <v>6</v>
      </c>
      <c r="B2" s="240"/>
      <c r="C2" s="250" t="s">
        <v>7</v>
      </c>
      <c r="D2" s="249" t="s">
        <v>8</v>
      </c>
      <c r="E2" s="250" t="s">
        <v>9</v>
      </c>
      <c r="F2" s="251" t="s">
        <v>10</v>
      </c>
      <c r="G2" s="252" t="s">
        <v>11</v>
      </c>
      <c r="H2" s="253" t="s">
        <v>12</v>
      </c>
      <c r="I2" s="254" t="s">
        <v>13</v>
      </c>
      <c r="J2" s="255" t="s">
        <v>14</v>
      </c>
      <c r="K2" s="256"/>
      <c r="L2" s="257"/>
      <c r="M2" s="258"/>
    </row>
    <row r="3" spans="1:14" ht="25.05" customHeight="1">
      <c r="A3" s="239" t="s">
        <v>15</v>
      </c>
      <c r="B3" s="259" t="s">
        <v>389</v>
      </c>
      <c r="C3" s="260" t="s">
        <v>17</v>
      </c>
      <c r="D3" s="261" t="s">
        <v>18</v>
      </c>
      <c r="E3" s="262" t="s">
        <v>19</v>
      </c>
      <c r="F3" s="263" t="s">
        <v>20</v>
      </c>
      <c r="G3" s="264" t="s">
        <v>21</v>
      </c>
      <c r="H3" s="265"/>
      <c r="I3" s="259" t="s">
        <v>22</v>
      </c>
      <c r="J3" s="266"/>
      <c r="K3" s="267" t="s">
        <v>23</v>
      </c>
      <c r="L3" s="259" t="s">
        <v>24</v>
      </c>
      <c r="M3" s="268" t="s">
        <v>25</v>
      </c>
      <c r="N3" s="4"/>
    </row>
    <row r="4" spans="1:14" ht="25.05" customHeight="1">
      <c r="A4" s="239" t="s">
        <v>26</v>
      </c>
      <c r="B4" s="260" t="s">
        <v>390</v>
      </c>
      <c r="C4" s="247"/>
      <c r="D4" s="269" t="s">
        <v>28</v>
      </c>
      <c r="E4" s="262" t="s">
        <v>29</v>
      </c>
      <c r="F4" s="270"/>
      <c r="G4" s="264" t="s">
        <v>30</v>
      </c>
      <c r="H4" s="271" t="s">
        <v>31</v>
      </c>
      <c r="I4" s="272" t="s">
        <v>32</v>
      </c>
      <c r="J4" s="273" t="s">
        <v>33</v>
      </c>
      <c r="K4" s="267" t="s">
        <v>34</v>
      </c>
      <c r="L4" s="274" t="s">
        <v>35</v>
      </c>
      <c r="M4" s="331" t="s">
        <v>36</v>
      </c>
      <c r="N4" s="6"/>
    </row>
    <row r="5" spans="1:14" ht="25.05" customHeight="1">
      <c r="A5" s="275" t="s">
        <v>37</v>
      </c>
      <c r="B5" s="259" t="s">
        <v>38</v>
      </c>
      <c r="C5" s="260" t="s">
        <v>150</v>
      </c>
      <c r="D5" s="276" t="s">
        <v>39</v>
      </c>
      <c r="E5" s="277" t="s">
        <v>40</v>
      </c>
      <c r="F5" s="278" t="s">
        <v>41</v>
      </c>
      <c r="G5" s="264" t="s">
        <v>42</v>
      </c>
      <c r="H5" s="276" t="s">
        <v>43</v>
      </c>
      <c r="I5" s="259" t="s">
        <v>44</v>
      </c>
      <c r="J5" s="264" t="s">
        <v>45</v>
      </c>
      <c r="K5" s="267" t="s">
        <v>46</v>
      </c>
      <c r="L5" s="274"/>
      <c r="M5" s="248"/>
    </row>
    <row r="6" spans="1:14" ht="25.05" customHeight="1">
      <c r="A6" s="279" t="s">
        <v>47</v>
      </c>
      <c r="B6" s="280" t="s">
        <v>48</v>
      </c>
      <c r="C6" s="259" t="s">
        <v>49</v>
      </c>
      <c r="D6" s="271" t="s">
        <v>50</v>
      </c>
      <c r="E6" s="277" t="s">
        <v>51</v>
      </c>
      <c r="F6" s="263" t="s">
        <v>388</v>
      </c>
      <c r="G6" s="281" t="s">
        <v>52</v>
      </c>
      <c r="H6" s="271" t="s">
        <v>53</v>
      </c>
      <c r="I6" s="259" t="s">
        <v>54</v>
      </c>
      <c r="J6" s="273" t="s">
        <v>55</v>
      </c>
      <c r="K6" s="267" t="s">
        <v>56</v>
      </c>
      <c r="L6" s="282" t="s">
        <v>57</v>
      </c>
      <c r="M6" s="248"/>
    </row>
    <row r="7" spans="1:14" ht="25.05" customHeight="1">
      <c r="A7" s="239" t="s">
        <v>58</v>
      </c>
      <c r="B7" s="259" t="s">
        <v>391</v>
      </c>
      <c r="C7" s="259" t="s">
        <v>386</v>
      </c>
      <c r="D7" s="271" t="s">
        <v>59</v>
      </c>
      <c r="E7" s="277" t="s">
        <v>60</v>
      </c>
      <c r="F7" s="263" t="s">
        <v>61</v>
      </c>
      <c r="G7" s="264" t="s">
        <v>62</v>
      </c>
      <c r="H7" s="271" t="s">
        <v>63</v>
      </c>
      <c r="I7" s="259" t="s">
        <v>64</v>
      </c>
      <c r="J7" s="283" t="s">
        <v>65</v>
      </c>
      <c r="K7" s="267" t="s">
        <v>66</v>
      </c>
      <c r="L7" s="247"/>
      <c r="M7" s="248"/>
    </row>
    <row r="8" spans="1:14" ht="25.05" customHeight="1">
      <c r="A8" s="279" t="s">
        <v>67</v>
      </c>
      <c r="B8" s="259" t="s">
        <v>392</v>
      </c>
      <c r="C8" s="259" t="s">
        <v>156</v>
      </c>
      <c r="D8" s="271" t="s">
        <v>27</v>
      </c>
      <c r="E8" s="277" t="s">
        <v>68</v>
      </c>
      <c r="F8" s="263" t="s">
        <v>69</v>
      </c>
      <c r="G8" s="264" t="s">
        <v>70</v>
      </c>
      <c r="H8" s="271" t="s">
        <v>71</v>
      </c>
      <c r="I8" s="259" t="s">
        <v>72</v>
      </c>
      <c r="J8" s="283" t="s">
        <v>73</v>
      </c>
      <c r="K8" s="267" t="s">
        <v>74</v>
      </c>
      <c r="L8" s="247"/>
      <c r="M8" s="248"/>
    </row>
    <row r="9" spans="1:14" s="148" customFormat="1" ht="25.05" customHeight="1">
      <c r="A9" s="284" t="s">
        <v>75</v>
      </c>
      <c r="B9" s="285" t="s">
        <v>76</v>
      </c>
      <c r="C9" s="285" t="s">
        <v>76</v>
      </c>
      <c r="D9" s="286" t="s">
        <v>77</v>
      </c>
      <c r="E9" s="287" t="s">
        <v>78</v>
      </c>
      <c r="F9" s="288" t="s">
        <v>79</v>
      </c>
      <c r="G9" s="289" t="s">
        <v>80</v>
      </c>
      <c r="H9" s="290" t="s">
        <v>81</v>
      </c>
      <c r="I9" s="285" t="s">
        <v>82</v>
      </c>
      <c r="J9" s="291" t="s">
        <v>83</v>
      </c>
      <c r="K9" s="292" t="s">
        <v>84</v>
      </c>
      <c r="L9" s="292"/>
      <c r="M9" s="293"/>
    </row>
    <row r="10" spans="1:14" s="138" customFormat="1" ht="25.05" customHeight="1">
      <c r="A10" s="294" t="s">
        <v>85</v>
      </c>
      <c r="B10" s="295"/>
      <c r="C10" s="296" t="s">
        <v>86</v>
      </c>
      <c r="D10" s="259" t="s">
        <v>16</v>
      </c>
      <c r="E10" s="260" t="s">
        <v>87</v>
      </c>
      <c r="F10" s="297" t="s">
        <v>88</v>
      </c>
      <c r="G10" s="298"/>
      <c r="H10" s="299" t="s">
        <v>89</v>
      </c>
      <c r="I10" s="300" t="s">
        <v>90</v>
      </c>
      <c r="J10" s="301" t="s">
        <v>91</v>
      </c>
      <c r="K10" s="330" t="s">
        <v>92</v>
      </c>
      <c r="L10" s="247"/>
      <c r="M10" s="302"/>
    </row>
    <row r="11" spans="1:14" ht="25.05" customHeight="1">
      <c r="A11" s="303"/>
      <c r="B11" s="295"/>
      <c r="C11" s="296" t="s">
        <v>93</v>
      </c>
      <c r="D11" s="269" t="s">
        <v>94</v>
      </c>
      <c r="E11" s="260" t="s">
        <v>95</v>
      </c>
      <c r="F11" s="263" t="s">
        <v>96</v>
      </c>
      <c r="G11" s="304"/>
      <c r="H11" s="305" t="s">
        <v>53</v>
      </c>
      <c r="I11" s="259" t="s">
        <v>97</v>
      </c>
      <c r="J11" s="306" t="s">
        <v>98</v>
      </c>
      <c r="K11" s="330" t="s">
        <v>99</v>
      </c>
      <c r="L11" s="247"/>
      <c r="M11" s="248"/>
    </row>
    <row r="12" spans="1:14" ht="25.05" customHeight="1">
      <c r="A12" s="303"/>
      <c r="B12" s="307"/>
      <c r="C12" s="259" t="s">
        <v>38</v>
      </c>
      <c r="D12" s="276" t="s">
        <v>100</v>
      </c>
      <c r="E12" s="259" t="s">
        <v>101</v>
      </c>
      <c r="F12" s="308" t="s">
        <v>102</v>
      </c>
      <c r="G12" s="304"/>
      <c r="H12" s="266"/>
      <c r="I12" s="259" t="s">
        <v>103</v>
      </c>
      <c r="J12" s="283" t="s">
        <v>104</v>
      </c>
      <c r="K12" s="330" t="s">
        <v>105</v>
      </c>
      <c r="L12" s="247"/>
      <c r="M12" s="248"/>
    </row>
    <row r="13" spans="1:14" ht="25.05" customHeight="1">
      <c r="A13" s="303"/>
      <c r="B13" s="307"/>
      <c r="C13" s="259" t="s">
        <v>162</v>
      </c>
      <c r="D13" s="309"/>
      <c r="E13" s="310"/>
      <c r="F13" s="311" t="s">
        <v>106</v>
      </c>
      <c r="G13" s="304"/>
      <c r="H13" s="312"/>
      <c r="I13" s="259" t="s">
        <v>107</v>
      </c>
      <c r="J13" s="313" t="s">
        <v>108</v>
      </c>
      <c r="K13" s="330" t="s">
        <v>109</v>
      </c>
      <c r="L13" s="247"/>
      <c r="M13" s="248"/>
    </row>
    <row r="14" spans="1:14" ht="25.05" customHeight="1">
      <c r="A14" s="303"/>
      <c r="B14" s="314"/>
      <c r="C14" s="259" t="s">
        <v>161</v>
      </c>
      <c r="D14" s="315"/>
      <c r="E14" s="310"/>
      <c r="F14" s="316" t="s">
        <v>110</v>
      </c>
      <c r="G14" s="304"/>
      <c r="H14" s="312"/>
      <c r="I14" s="259" t="s">
        <v>111</v>
      </c>
      <c r="J14" s="313" t="s">
        <v>112</v>
      </c>
      <c r="K14" s="330" t="s">
        <v>113</v>
      </c>
      <c r="L14" s="247"/>
      <c r="M14" s="248"/>
    </row>
    <row r="15" spans="1:14" ht="25.05" customHeight="1">
      <c r="A15" s="303"/>
      <c r="B15" s="314"/>
      <c r="C15" s="310"/>
      <c r="D15" s="315"/>
      <c r="E15" s="310"/>
      <c r="F15" s="317" t="s">
        <v>114</v>
      </c>
      <c r="G15" s="304"/>
      <c r="H15" s="312"/>
      <c r="I15" s="259" t="s">
        <v>115</v>
      </c>
      <c r="J15" s="318" t="s">
        <v>116</v>
      </c>
      <c r="K15" s="330" t="s">
        <v>117</v>
      </c>
      <c r="L15" s="247"/>
      <c r="M15" s="248"/>
    </row>
    <row r="16" spans="1:14" ht="25.05" customHeight="1">
      <c r="A16" s="303"/>
      <c r="B16" s="319"/>
      <c r="C16" s="247"/>
      <c r="D16" s="315"/>
      <c r="E16" s="310"/>
      <c r="F16" s="311" t="s">
        <v>118</v>
      </c>
      <c r="G16" s="304"/>
      <c r="H16" s="312"/>
      <c r="I16" s="259" t="s">
        <v>119</v>
      </c>
      <c r="J16" s="318" t="s">
        <v>120</v>
      </c>
      <c r="K16" s="330" t="s">
        <v>121</v>
      </c>
      <c r="L16" s="247"/>
      <c r="M16" s="248"/>
    </row>
    <row r="17" spans="1:13" ht="25.05" customHeight="1">
      <c r="A17" s="303"/>
      <c r="B17" s="247"/>
      <c r="C17" s="247"/>
      <c r="D17" s="315"/>
      <c r="E17" s="310"/>
      <c r="F17" s="278" t="s">
        <v>122</v>
      </c>
      <c r="G17" s="304"/>
      <c r="H17" s="315"/>
      <c r="I17" s="320" t="s">
        <v>123</v>
      </c>
      <c r="J17" s="318" t="s">
        <v>124</v>
      </c>
      <c r="K17" s="330" t="s">
        <v>125</v>
      </c>
      <c r="L17" s="247"/>
      <c r="M17" s="248"/>
    </row>
    <row r="18" spans="1:13" ht="25.05" customHeight="1">
      <c r="A18" s="303"/>
      <c r="B18" s="247"/>
      <c r="C18" s="247"/>
      <c r="D18" s="315"/>
      <c r="E18" s="310"/>
      <c r="F18" s="321"/>
      <c r="G18" s="304"/>
      <c r="H18" s="315"/>
      <c r="I18" s="320" t="s">
        <v>126</v>
      </c>
      <c r="J18" s="318" t="s">
        <v>127</v>
      </c>
      <c r="K18" s="330" t="s">
        <v>128</v>
      </c>
      <c r="L18" s="247"/>
      <c r="M18" s="248"/>
    </row>
    <row r="19" spans="1:13" ht="25.05" customHeight="1">
      <c r="A19" s="303"/>
      <c r="B19" s="247"/>
      <c r="C19" s="247"/>
      <c r="D19" s="315"/>
      <c r="E19" s="322"/>
      <c r="F19" s="323"/>
      <c r="G19" s="324"/>
      <c r="H19" s="315"/>
      <c r="I19" s="267" t="s">
        <v>131</v>
      </c>
      <c r="J19" s="325" t="s">
        <v>129</v>
      </c>
      <c r="K19" s="326" t="s">
        <v>130</v>
      </c>
      <c r="L19" s="247"/>
      <c r="M19" s="248"/>
    </row>
    <row r="20" spans="1:13" ht="25.05" customHeight="1">
      <c r="A20" s="303"/>
      <c r="B20" s="247"/>
      <c r="C20" s="247"/>
      <c r="D20" s="315"/>
      <c r="E20" s="322"/>
      <c r="F20" s="327"/>
      <c r="G20" s="304"/>
      <c r="H20" s="315"/>
      <c r="I20" s="267" t="s">
        <v>133</v>
      </c>
      <c r="J20" s="315"/>
      <c r="K20" s="328" t="s">
        <v>132</v>
      </c>
      <c r="L20" s="247"/>
      <c r="M20" s="248"/>
    </row>
    <row r="21" spans="1:13" ht="25.05" customHeight="1">
      <c r="A21" s="303"/>
      <c r="B21" s="247"/>
      <c r="C21" s="247"/>
      <c r="D21" s="315"/>
      <c r="E21" s="322"/>
      <c r="F21" s="327"/>
      <c r="G21" s="302"/>
      <c r="H21" s="315"/>
      <c r="I21" s="329" t="s">
        <v>135</v>
      </c>
      <c r="J21" s="315"/>
      <c r="K21" s="326" t="s">
        <v>134</v>
      </c>
      <c r="L21" s="247"/>
      <c r="M21" s="248"/>
    </row>
    <row r="22" spans="1:13" ht="25.05" customHeight="1">
      <c r="A22" s="303"/>
      <c r="B22" s="247"/>
      <c r="C22" s="247"/>
      <c r="D22" s="315"/>
      <c r="E22" s="322"/>
      <c r="F22" s="327"/>
      <c r="G22" s="302"/>
      <c r="H22" s="315"/>
      <c r="I22" s="329" t="s">
        <v>137</v>
      </c>
      <c r="J22" s="315"/>
      <c r="K22" s="328" t="s">
        <v>136</v>
      </c>
      <c r="L22" s="247"/>
      <c r="M22" s="248"/>
    </row>
    <row r="23" spans="1:13" ht="25.05" customHeight="1">
      <c r="A23" s="303"/>
      <c r="B23" s="247"/>
      <c r="C23" s="247"/>
      <c r="D23" s="315"/>
      <c r="E23" s="322"/>
      <c r="F23" s="327"/>
      <c r="G23" s="302"/>
      <c r="H23" s="315"/>
      <c r="I23" s="329" t="s">
        <v>139</v>
      </c>
      <c r="J23" s="315"/>
      <c r="K23" s="328" t="s">
        <v>138</v>
      </c>
      <c r="L23" s="247"/>
      <c r="M23" s="248"/>
    </row>
    <row r="24" spans="1:13" ht="25.05" customHeight="1">
      <c r="A24" s="303"/>
      <c r="B24" s="247"/>
      <c r="C24" s="247"/>
      <c r="D24" s="315"/>
      <c r="E24" s="247"/>
      <c r="F24" s="270"/>
      <c r="G24" s="302"/>
      <c r="H24" s="315"/>
      <c r="J24" s="315"/>
      <c r="K24" s="267" t="s">
        <v>140</v>
      </c>
      <c r="L24" s="247"/>
      <c r="M24" s="248"/>
    </row>
    <row r="25" spans="1:13" ht="25.05" customHeight="1">
      <c r="A25" s="303"/>
      <c r="B25" s="247"/>
      <c r="C25" s="247"/>
      <c r="D25" s="315"/>
      <c r="E25" s="247"/>
      <c r="F25" s="270"/>
      <c r="G25" s="302"/>
      <c r="H25" s="315"/>
      <c r="I25" s="310"/>
      <c r="J25" s="315"/>
      <c r="K25" s="267" t="s">
        <v>141</v>
      </c>
      <c r="L25" s="247"/>
      <c r="M25" s="248"/>
    </row>
    <row r="26" spans="1:13" ht="25.05" customHeight="1">
      <c r="A26" s="303"/>
      <c r="B26" s="247"/>
      <c r="C26" s="247"/>
      <c r="D26" s="315"/>
      <c r="E26" s="247"/>
      <c r="F26" s="270"/>
      <c r="G26" s="302"/>
      <c r="H26" s="315"/>
      <c r="I26" s="247"/>
      <c r="J26" s="315"/>
      <c r="K26" s="267" t="s">
        <v>142</v>
      </c>
      <c r="L26" s="247"/>
      <c r="M26" s="248"/>
    </row>
    <row r="27" spans="1:13" ht="25.05" customHeight="1">
      <c r="A27" s="303"/>
      <c r="B27" s="247"/>
      <c r="C27" s="247"/>
      <c r="D27" s="315"/>
      <c r="E27" s="247"/>
      <c r="F27" s="270"/>
      <c r="G27" s="302"/>
      <c r="H27" s="315"/>
      <c r="I27" s="247"/>
      <c r="J27" s="315"/>
      <c r="K27" s="267" t="s">
        <v>143</v>
      </c>
      <c r="L27" s="247"/>
      <c r="M27" s="248"/>
    </row>
    <row r="28" spans="1:13" ht="25.05" customHeight="1">
      <c r="A28" s="303"/>
      <c r="B28" s="247"/>
      <c r="C28" s="247"/>
      <c r="D28" s="315"/>
      <c r="E28" s="247"/>
      <c r="F28" s="270"/>
      <c r="G28" s="302"/>
      <c r="H28" s="315"/>
      <c r="I28" s="247"/>
      <c r="J28" s="315"/>
      <c r="K28" s="267" t="s">
        <v>144</v>
      </c>
      <c r="L28" s="247"/>
      <c r="M28" s="248"/>
    </row>
    <row r="29" spans="1:13" ht="25.05" customHeight="1">
      <c r="A29" s="8"/>
      <c r="B29" s="10"/>
      <c r="C29" s="1"/>
      <c r="D29" s="9"/>
      <c r="E29" s="1"/>
      <c r="F29" s="5"/>
      <c r="G29" s="7"/>
      <c r="H29" s="9"/>
      <c r="I29" s="1"/>
      <c r="J29" s="9"/>
      <c r="K29" s="3"/>
      <c r="L29" s="1"/>
      <c r="M29" s="2"/>
    </row>
    <row r="30" spans="1:13" ht="25.05" customHeight="1">
      <c r="A30" s="8"/>
      <c r="B30" s="10"/>
      <c r="C30" s="1"/>
      <c r="D30" s="9"/>
      <c r="E30" s="1"/>
      <c r="F30" s="5"/>
      <c r="G30" s="7"/>
      <c r="H30" s="9"/>
      <c r="I30" s="1"/>
      <c r="J30" s="9"/>
      <c r="K30" s="11" t="s">
        <v>145</v>
      </c>
      <c r="L30" s="1"/>
      <c r="M30" s="2"/>
    </row>
    <row r="31" spans="1:13" ht="25.05" customHeight="1">
      <c r="B31" s="12"/>
    </row>
    <row r="32" spans="1:13" ht="25.05" customHeight="1">
      <c r="B32" s="12"/>
    </row>
    <row r="33" spans="2:2" ht="25.05" customHeight="1">
      <c r="B33" s="12"/>
    </row>
    <row r="34" spans="2:2" ht="25.05" customHeight="1">
      <c r="B34" s="12"/>
    </row>
    <row r="35" spans="2:2" ht="25.05" customHeight="1">
      <c r="B35" s="12"/>
    </row>
    <row r="36" spans="2:2" ht="25.05" customHeight="1">
      <c r="B36" s="12"/>
    </row>
    <row r="37" spans="2:2" ht="25.05" customHeight="1">
      <c r="B37" s="12"/>
    </row>
    <row r="38" spans="2:2" ht="25.05" customHeight="1">
      <c r="B38" s="12"/>
    </row>
    <row r="39" spans="2:2" ht="25.05" customHeight="1">
      <c r="B39" s="12"/>
    </row>
    <row r="40" spans="2:2" ht="25.05" customHeight="1">
      <c r="B40" s="12"/>
    </row>
    <row r="41" spans="2:2">
      <c r="B41" s="12"/>
    </row>
    <row r="42" spans="2:2">
      <c r="B42" s="12"/>
    </row>
    <row r="43" spans="2:2">
      <c r="B43" s="12"/>
    </row>
    <row r="44" spans="2:2">
      <c r="B44" s="12"/>
    </row>
    <row r="45" spans="2:2">
      <c r="B45" s="12"/>
    </row>
    <row r="46" spans="2:2">
      <c r="B46" s="12"/>
    </row>
    <row r="47" spans="2:2">
      <c r="B47" s="12"/>
    </row>
    <row r="48" spans="2:2">
      <c r="B48" s="12"/>
    </row>
    <row r="49" spans="2:2">
      <c r="B49" s="12"/>
    </row>
    <row r="50" spans="2:2">
      <c r="B50" s="12"/>
    </row>
    <row r="51" spans="2:2">
      <c r="B51" s="12"/>
    </row>
    <row r="52" spans="2:2">
      <c r="B52" s="12"/>
    </row>
    <row r="53" spans="2:2">
      <c r="B53" s="12"/>
    </row>
    <row r="54" spans="2:2">
      <c r="B54" s="12"/>
    </row>
    <row r="55" spans="2:2">
      <c r="B55" s="12"/>
    </row>
    <row r="56" spans="2:2">
      <c r="B56" s="12"/>
    </row>
    <row r="57" spans="2:2">
      <c r="B57" s="12"/>
    </row>
    <row r="58" spans="2:2">
      <c r="B58" s="12"/>
    </row>
    <row r="59" spans="2:2">
      <c r="B59" s="12"/>
    </row>
    <row r="60" spans="2:2">
      <c r="B60" s="12"/>
    </row>
    <row r="61" spans="2:2">
      <c r="B61" s="12"/>
    </row>
    <row r="62" spans="2:2">
      <c r="B62" s="12"/>
    </row>
    <row r="63" spans="2:2">
      <c r="B63" s="12"/>
    </row>
    <row r="64" spans="2:2">
      <c r="B64" s="12"/>
    </row>
    <row r="65" spans="2:2">
      <c r="B65" s="12"/>
    </row>
    <row r="66" spans="2:2">
      <c r="B66" s="12"/>
    </row>
    <row r="67" spans="2:2">
      <c r="B67" s="12"/>
    </row>
    <row r="68" spans="2:2">
      <c r="B68" s="12"/>
    </row>
    <row r="69" spans="2:2">
      <c r="B69" s="12"/>
    </row>
    <row r="70" spans="2:2">
      <c r="B70" s="12"/>
    </row>
    <row r="71" spans="2:2">
      <c r="B71" s="12"/>
    </row>
    <row r="72" spans="2:2">
      <c r="B72" s="12"/>
    </row>
    <row r="73" spans="2:2">
      <c r="B73" s="12"/>
    </row>
    <row r="74" spans="2:2">
      <c r="B74" s="12"/>
    </row>
    <row r="75" spans="2:2">
      <c r="B75" s="12"/>
    </row>
    <row r="76" spans="2:2">
      <c r="B76" s="12"/>
    </row>
    <row r="77" spans="2:2">
      <c r="B77" s="12"/>
    </row>
    <row r="78" spans="2:2">
      <c r="B78" s="12"/>
    </row>
    <row r="79" spans="2:2">
      <c r="B79" s="12"/>
    </row>
    <row r="80" spans="2:2">
      <c r="B80" s="12"/>
    </row>
    <row r="81" spans="2:2">
      <c r="B81" s="12"/>
    </row>
    <row r="82" spans="2:2">
      <c r="B82" s="12"/>
    </row>
    <row r="83" spans="2:2">
      <c r="B83" s="12"/>
    </row>
    <row r="84" spans="2:2">
      <c r="B84" s="12"/>
    </row>
    <row r="85" spans="2:2">
      <c r="B85" s="12"/>
    </row>
    <row r="86" spans="2:2">
      <c r="B86" s="12"/>
    </row>
    <row r="87" spans="2:2">
      <c r="B87" s="12"/>
    </row>
    <row r="88" spans="2:2">
      <c r="B88" s="12"/>
    </row>
    <row r="89" spans="2:2">
      <c r="B89" s="12"/>
    </row>
    <row r="90" spans="2:2">
      <c r="B90" s="12"/>
    </row>
    <row r="91" spans="2:2">
      <c r="B91" s="12"/>
    </row>
    <row r="92" spans="2:2">
      <c r="B92" s="12"/>
    </row>
    <row r="93" spans="2:2">
      <c r="B93" s="12"/>
    </row>
    <row r="94" spans="2:2">
      <c r="B94" s="12"/>
    </row>
    <row r="95" spans="2:2">
      <c r="B95" s="12"/>
    </row>
    <row r="96" spans="2:2">
      <c r="B96" s="12"/>
    </row>
    <row r="97" spans="2:2">
      <c r="B97" s="12"/>
    </row>
    <row r="98" spans="2:2">
      <c r="B98" s="12"/>
    </row>
    <row r="99" spans="2:2">
      <c r="B99" s="12"/>
    </row>
    <row r="100" spans="2:2">
      <c r="B100" s="12"/>
    </row>
    <row r="101" spans="2:2">
      <c r="B101" s="12"/>
    </row>
    <row r="102" spans="2:2">
      <c r="B102" s="12"/>
    </row>
    <row r="103" spans="2:2">
      <c r="B103" s="12"/>
    </row>
    <row r="104" spans="2:2">
      <c r="B104" s="12"/>
    </row>
    <row r="105" spans="2:2">
      <c r="B105" s="12"/>
    </row>
    <row r="106" spans="2:2">
      <c r="B106" s="12"/>
    </row>
    <row r="107" spans="2:2">
      <c r="B107" s="12"/>
    </row>
    <row r="108" spans="2:2">
      <c r="B108" s="12"/>
    </row>
    <row r="109" spans="2:2">
      <c r="B109" s="12"/>
    </row>
    <row r="110" spans="2:2">
      <c r="B110" s="12"/>
    </row>
    <row r="111" spans="2:2">
      <c r="B111" s="12"/>
    </row>
    <row r="112" spans="2:2">
      <c r="B112" s="12"/>
    </row>
    <row r="113" spans="2:2">
      <c r="B113" s="12"/>
    </row>
    <row r="114" spans="2:2">
      <c r="B114" s="12"/>
    </row>
    <row r="115" spans="2:2">
      <c r="B115" s="12"/>
    </row>
    <row r="116" spans="2:2">
      <c r="B116" s="12"/>
    </row>
    <row r="117" spans="2:2">
      <c r="B117" s="12"/>
    </row>
    <row r="118" spans="2:2">
      <c r="B118" s="12"/>
    </row>
    <row r="119" spans="2:2">
      <c r="B119" s="12"/>
    </row>
    <row r="120" spans="2:2">
      <c r="B120" s="12"/>
    </row>
    <row r="121" spans="2:2">
      <c r="B121" s="12"/>
    </row>
    <row r="122" spans="2:2">
      <c r="B122" s="12"/>
    </row>
    <row r="123" spans="2:2">
      <c r="B123" s="12"/>
    </row>
    <row r="124" spans="2:2">
      <c r="B124" s="12"/>
    </row>
    <row r="125" spans="2:2">
      <c r="B125" s="12"/>
    </row>
    <row r="126" spans="2:2">
      <c r="B126" s="12"/>
    </row>
    <row r="127" spans="2:2">
      <c r="B127" s="12"/>
    </row>
    <row r="128" spans="2:2">
      <c r="B128" s="12"/>
    </row>
    <row r="129" spans="2:2">
      <c r="B129" s="12"/>
    </row>
    <row r="130" spans="2:2">
      <c r="B130" s="12"/>
    </row>
    <row r="131" spans="2:2">
      <c r="B131" s="12"/>
    </row>
    <row r="132" spans="2:2">
      <c r="B132" s="12"/>
    </row>
    <row r="133" spans="2:2">
      <c r="B133" s="12"/>
    </row>
    <row r="134" spans="2:2">
      <c r="B134" s="12"/>
    </row>
    <row r="135" spans="2:2">
      <c r="B135" s="12"/>
    </row>
    <row r="136" spans="2:2">
      <c r="B136" s="12"/>
    </row>
    <row r="137" spans="2:2">
      <c r="B137" s="12"/>
    </row>
    <row r="138" spans="2:2">
      <c r="B138" s="12"/>
    </row>
    <row r="139" spans="2:2">
      <c r="B139" s="12"/>
    </row>
    <row r="140" spans="2:2">
      <c r="B140" s="12"/>
    </row>
    <row r="141" spans="2:2">
      <c r="B141" s="12"/>
    </row>
    <row r="142" spans="2:2">
      <c r="B142" s="12"/>
    </row>
    <row r="143" spans="2:2">
      <c r="B143" s="12"/>
    </row>
    <row r="144" spans="2:2">
      <c r="B144" s="12"/>
    </row>
    <row r="145" spans="2:2">
      <c r="B145" s="12"/>
    </row>
    <row r="146" spans="2:2">
      <c r="B146" s="12"/>
    </row>
    <row r="147" spans="2:2">
      <c r="B147" s="12"/>
    </row>
    <row r="148" spans="2:2">
      <c r="B148" s="12"/>
    </row>
    <row r="149" spans="2:2">
      <c r="B149" s="12"/>
    </row>
    <row r="150" spans="2:2">
      <c r="B150" s="12"/>
    </row>
    <row r="151" spans="2:2">
      <c r="B151" s="12"/>
    </row>
    <row r="152" spans="2:2">
      <c r="B152" s="12"/>
    </row>
    <row r="153" spans="2:2">
      <c r="B153" s="12"/>
    </row>
    <row r="154" spans="2:2">
      <c r="B154" s="12"/>
    </row>
    <row r="155" spans="2:2">
      <c r="B155" s="12"/>
    </row>
    <row r="156" spans="2:2">
      <c r="B156" s="12"/>
    </row>
    <row r="157" spans="2:2">
      <c r="B157" s="12"/>
    </row>
    <row r="158" spans="2:2">
      <c r="B158" s="12"/>
    </row>
    <row r="159" spans="2:2">
      <c r="B159" s="12"/>
    </row>
    <row r="160" spans="2:2">
      <c r="B160" s="12"/>
    </row>
    <row r="161" spans="2:2">
      <c r="B161" s="12"/>
    </row>
    <row r="162" spans="2:2">
      <c r="B162" s="12"/>
    </row>
    <row r="163" spans="2:2">
      <c r="B163" s="12"/>
    </row>
    <row r="164" spans="2:2">
      <c r="B164" s="12"/>
    </row>
    <row r="165" spans="2:2">
      <c r="B165" s="12"/>
    </row>
    <row r="166" spans="2:2">
      <c r="B166" s="12"/>
    </row>
    <row r="167" spans="2:2">
      <c r="B167" s="12"/>
    </row>
    <row r="168" spans="2:2">
      <c r="B168" s="12"/>
    </row>
    <row r="169" spans="2:2">
      <c r="B169" s="12"/>
    </row>
    <row r="170" spans="2:2">
      <c r="B170" s="12"/>
    </row>
    <row r="171" spans="2:2">
      <c r="B171" s="12"/>
    </row>
    <row r="172" spans="2:2">
      <c r="B172" s="12"/>
    </row>
    <row r="173" spans="2:2">
      <c r="B173" s="12"/>
    </row>
    <row r="174" spans="2:2">
      <c r="B174" s="12"/>
    </row>
    <row r="175" spans="2:2">
      <c r="B175" s="12"/>
    </row>
    <row r="176" spans="2:2">
      <c r="B176" s="12"/>
    </row>
    <row r="177" spans="2:2">
      <c r="B177" s="12"/>
    </row>
    <row r="178" spans="2:2">
      <c r="B178" s="12"/>
    </row>
    <row r="179" spans="2:2">
      <c r="B179" s="12"/>
    </row>
    <row r="180" spans="2:2">
      <c r="B180" s="12"/>
    </row>
    <row r="181" spans="2:2">
      <c r="B181" s="12"/>
    </row>
    <row r="182" spans="2:2">
      <c r="B182" s="12"/>
    </row>
    <row r="183" spans="2:2">
      <c r="B183" s="12"/>
    </row>
    <row r="184" spans="2:2">
      <c r="B184" s="12"/>
    </row>
    <row r="185" spans="2:2">
      <c r="B185" s="12"/>
    </row>
    <row r="186" spans="2:2">
      <c r="B186" s="12"/>
    </row>
    <row r="187" spans="2:2">
      <c r="B187" s="12"/>
    </row>
    <row r="188" spans="2:2">
      <c r="B188" s="12"/>
    </row>
    <row r="189" spans="2:2">
      <c r="B189" s="12"/>
    </row>
    <row r="190" spans="2:2">
      <c r="B190" s="12"/>
    </row>
    <row r="191" spans="2:2">
      <c r="B191" s="12"/>
    </row>
    <row r="192" spans="2:2">
      <c r="B192" s="12"/>
    </row>
    <row r="193" spans="2:2">
      <c r="B193" s="12"/>
    </row>
    <row r="194" spans="2:2">
      <c r="B194" s="12"/>
    </row>
    <row r="195" spans="2:2">
      <c r="B195" s="12"/>
    </row>
    <row r="196" spans="2:2">
      <c r="B196" s="12"/>
    </row>
    <row r="197" spans="2:2">
      <c r="B197" s="12"/>
    </row>
    <row r="198" spans="2:2">
      <c r="B198" s="12"/>
    </row>
  </sheetData>
  <mergeCells count="5">
    <mergeCell ref="C1:D1"/>
    <mergeCell ref="E1:F1"/>
    <mergeCell ref="G1:H1"/>
    <mergeCell ref="I1:J1"/>
    <mergeCell ref="K1:K2"/>
  </mergeCells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4"/>
  <sheetViews>
    <sheetView zoomScaleNormal="100" workbookViewId="0">
      <selection activeCell="L5" sqref="L5:M5"/>
    </sheetView>
  </sheetViews>
  <sheetFormatPr defaultRowHeight="13.8"/>
  <cols>
    <col min="1" max="1" width="33.33203125" customWidth="1"/>
    <col min="2" max="17" width="6.77734375" style="154" customWidth="1"/>
    <col min="18" max="18" width="8.88671875" style="154"/>
    <col min="19" max="19" width="34.6640625" customWidth="1"/>
    <col min="20" max="20" width="25.77734375" customWidth="1"/>
    <col min="24" max="24" width="26.88671875" customWidth="1"/>
  </cols>
  <sheetData>
    <row r="1" spans="1:21" ht="15" customHeight="1" thickBot="1">
      <c r="A1" s="14"/>
      <c r="B1" s="178" t="s">
        <v>163</v>
      </c>
      <c r="C1" s="164"/>
      <c r="D1" s="178" t="s">
        <v>164</v>
      </c>
      <c r="E1" s="164"/>
      <c r="F1" s="178" t="s">
        <v>165</v>
      </c>
      <c r="G1" s="164"/>
      <c r="H1" s="178" t="s">
        <v>166</v>
      </c>
      <c r="I1" s="188"/>
      <c r="J1" s="196" t="s">
        <v>167</v>
      </c>
      <c r="K1" s="164"/>
      <c r="L1" s="178" t="s">
        <v>168</v>
      </c>
      <c r="M1" s="164"/>
      <c r="N1" s="179" t="s">
        <v>169</v>
      </c>
      <c r="O1" s="180"/>
      <c r="P1" s="179" t="s">
        <v>170</v>
      </c>
      <c r="Q1" s="180"/>
      <c r="R1" s="16" t="s">
        <v>171</v>
      </c>
      <c r="S1" s="17"/>
      <c r="T1" s="18"/>
      <c r="U1" s="18"/>
    </row>
    <row r="2" spans="1:21" ht="15" customHeight="1" thickBot="1">
      <c r="A2" s="14" t="s">
        <v>172</v>
      </c>
      <c r="B2" s="178"/>
      <c r="C2" s="164"/>
      <c r="D2" s="178"/>
      <c r="E2" s="164"/>
      <c r="F2" s="178"/>
      <c r="G2" s="164"/>
      <c r="H2" s="178"/>
      <c r="I2" s="188"/>
      <c r="J2" s="194"/>
      <c r="K2" s="180"/>
      <c r="L2" s="179"/>
      <c r="M2" s="194"/>
      <c r="N2" s="202">
        <v>65</v>
      </c>
      <c r="O2" s="203"/>
      <c r="P2" s="197">
        <v>18</v>
      </c>
      <c r="Q2" s="198"/>
      <c r="R2" s="19">
        <f t="shared" ref="R2:R11" si="0">SUM(B2:P2)</f>
        <v>83</v>
      </c>
      <c r="S2" s="17" t="s">
        <v>172</v>
      </c>
    </row>
    <row r="3" spans="1:21" ht="15" customHeight="1" thickBot="1">
      <c r="A3" s="14" t="s">
        <v>173</v>
      </c>
      <c r="B3" s="179"/>
      <c r="C3" s="180"/>
      <c r="D3" s="190"/>
      <c r="E3" s="191"/>
      <c r="F3" s="178"/>
      <c r="G3" s="164"/>
      <c r="H3" s="178"/>
      <c r="I3" s="196"/>
      <c r="J3" s="202">
        <v>57</v>
      </c>
      <c r="K3" s="204"/>
      <c r="L3" s="165">
        <v>21</v>
      </c>
      <c r="M3" s="166"/>
      <c r="N3" s="207"/>
      <c r="O3" s="200"/>
      <c r="P3" s="199"/>
      <c r="Q3" s="200"/>
      <c r="R3" s="16">
        <f t="shared" si="0"/>
        <v>78</v>
      </c>
      <c r="S3" s="17" t="s">
        <v>173</v>
      </c>
    </row>
    <row r="4" spans="1:21" ht="15" customHeight="1" thickBot="1">
      <c r="A4" s="15" t="s">
        <v>174</v>
      </c>
      <c r="B4" s="181">
        <v>12</v>
      </c>
      <c r="C4" s="182"/>
      <c r="D4" s="183">
        <v>73</v>
      </c>
      <c r="E4" s="184"/>
      <c r="F4" s="201"/>
      <c r="G4" s="164"/>
      <c r="H4" s="178"/>
      <c r="I4" s="188"/>
      <c r="J4" s="207"/>
      <c r="K4" s="200"/>
      <c r="L4" s="199"/>
      <c r="M4" s="200"/>
      <c r="N4" s="178"/>
      <c r="O4" s="164"/>
      <c r="P4" s="178"/>
      <c r="Q4" s="164"/>
      <c r="R4" s="16">
        <f t="shared" si="0"/>
        <v>85</v>
      </c>
      <c r="S4" s="17" t="s">
        <v>174</v>
      </c>
    </row>
    <row r="5" spans="1:21" ht="15" customHeight="1" thickBot="1">
      <c r="A5" s="14" t="s">
        <v>175</v>
      </c>
      <c r="B5" s="183">
        <v>64</v>
      </c>
      <c r="C5" s="184"/>
      <c r="D5" s="192">
        <v>41</v>
      </c>
      <c r="E5" s="193"/>
      <c r="F5" s="194"/>
      <c r="G5" s="180"/>
      <c r="H5" s="171"/>
      <c r="I5" s="195"/>
      <c r="J5" s="212">
        <v>34</v>
      </c>
      <c r="K5" s="164"/>
      <c r="L5" s="178"/>
      <c r="M5" s="164"/>
      <c r="N5" s="237"/>
      <c r="O5" s="238"/>
      <c r="P5" s="178"/>
      <c r="Q5" s="164"/>
      <c r="R5" s="16">
        <f t="shared" si="0"/>
        <v>139</v>
      </c>
      <c r="S5" s="20" t="s">
        <v>175</v>
      </c>
    </row>
    <row r="6" spans="1:21" ht="15" customHeight="1" thickBot="1">
      <c r="A6" s="14" t="s">
        <v>176</v>
      </c>
      <c r="B6" s="185"/>
      <c r="C6" s="186"/>
      <c r="D6" s="199"/>
      <c r="E6" s="207"/>
      <c r="F6" s="210">
        <v>84</v>
      </c>
      <c r="G6" s="166"/>
      <c r="H6" s="194"/>
      <c r="I6" s="211"/>
      <c r="J6" s="196"/>
      <c r="K6" s="164"/>
      <c r="L6" s="178"/>
      <c r="M6" s="164"/>
      <c r="N6" s="178"/>
      <c r="O6" s="164"/>
      <c r="P6" s="173">
        <v>1</v>
      </c>
      <c r="Q6" s="172"/>
      <c r="R6" s="16">
        <f t="shared" si="0"/>
        <v>85</v>
      </c>
      <c r="S6" s="17" t="s">
        <v>176</v>
      </c>
    </row>
    <row r="7" spans="1:21" ht="15" customHeight="1" thickBot="1">
      <c r="A7" s="14" t="s">
        <v>177</v>
      </c>
      <c r="B7" s="179"/>
      <c r="C7" s="180"/>
      <c r="D7" s="208">
        <v>2</v>
      </c>
      <c r="E7" s="209"/>
      <c r="F7" s="213"/>
      <c r="G7" s="214"/>
      <c r="H7" s="205">
        <v>74</v>
      </c>
      <c r="I7" s="184"/>
      <c r="J7" s="206"/>
      <c r="K7" s="191"/>
      <c r="L7" s="190"/>
      <c r="M7" s="191"/>
      <c r="N7" s="190"/>
      <c r="O7" s="191"/>
      <c r="P7" s="208">
        <v>1</v>
      </c>
      <c r="Q7" s="209"/>
      <c r="R7" s="16">
        <f t="shared" si="0"/>
        <v>77</v>
      </c>
      <c r="S7" s="17" t="s">
        <v>177</v>
      </c>
    </row>
    <row r="8" spans="1:21" ht="15" customHeight="1" thickBot="1">
      <c r="A8" s="21" t="s">
        <v>178</v>
      </c>
      <c r="B8" s="167">
        <v>34</v>
      </c>
      <c r="C8" s="168"/>
      <c r="D8" s="189"/>
      <c r="E8" s="189"/>
      <c r="F8" s="231"/>
      <c r="G8" s="232"/>
      <c r="H8" s="225"/>
      <c r="I8" s="225"/>
      <c r="J8" s="226"/>
      <c r="K8" s="168"/>
      <c r="L8" s="189"/>
      <c r="M8" s="189"/>
      <c r="N8" s="227"/>
      <c r="O8" s="227"/>
      <c r="P8" s="189"/>
      <c r="Q8" s="189"/>
      <c r="R8" s="22">
        <f t="shared" si="0"/>
        <v>34</v>
      </c>
      <c r="S8" s="23" t="s">
        <v>178</v>
      </c>
    </row>
    <row r="9" spans="1:21" ht="15" customHeight="1" thickBot="1">
      <c r="A9" s="14" t="s">
        <v>179</v>
      </c>
      <c r="B9" s="169"/>
      <c r="C9" s="170"/>
      <c r="D9" s="185"/>
      <c r="E9" s="186"/>
      <c r="F9" s="185"/>
      <c r="G9" s="186"/>
      <c r="H9" s="185"/>
      <c r="I9" s="215"/>
      <c r="J9" s="216"/>
      <c r="K9" s="186"/>
      <c r="L9" s="217">
        <v>3</v>
      </c>
      <c r="M9" s="218"/>
      <c r="N9" s="219">
        <v>8</v>
      </c>
      <c r="O9" s="220"/>
      <c r="P9" s="216"/>
      <c r="Q9" s="186"/>
      <c r="R9" s="16">
        <f t="shared" si="0"/>
        <v>11</v>
      </c>
      <c r="S9" s="17" t="s">
        <v>179</v>
      </c>
    </row>
    <row r="10" spans="1:21" ht="15" customHeight="1" thickBot="1">
      <c r="A10" s="14" t="s">
        <v>180</v>
      </c>
      <c r="B10" s="171"/>
      <c r="C10" s="172"/>
      <c r="D10" s="178"/>
      <c r="E10" s="164"/>
      <c r="F10" s="171"/>
      <c r="G10" s="172"/>
      <c r="H10" s="178"/>
      <c r="I10" s="188"/>
      <c r="J10" s="196"/>
      <c r="K10" s="196"/>
      <c r="L10" s="210">
        <v>10</v>
      </c>
      <c r="M10" s="166"/>
      <c r="N10" s="223">
        <v>2</v>
      </c>
      <c r="O10" s="224"/>
      <c r="P10" s="179"/>
      <c r="Q10" s="180"/>
      <c r="R10" s="16">
        <f t="shared" si="0"/>
        <v>12</v>
      </c>
      <c r="S10" s="17" t="s">
        <v>180</v>
      </c>
    </row>
    <row r="11" spans="1:21" ht="14.4" thickBot="1">
      <c r="A11" s="14" t="s">
        <v>181</v>
      </c>
      <c r="B11" s="173">
        <v>8</v>
      </c>
      <c r="C11" s="172"/>
      <c r="D11" s="173">
        <v>1</v>
      </c>
      <c r="E11" s="172"/>
      <c r="F11" s="173">
        <v>7</v>
      </c>
      <c r="G11" s="172"/>
      <c r="H11" s="173">
        <v>7</v>
      </c>
      <c r="I11" s="195"/>
      <c r="J11" s="228">
        <v>6</v>
      </c>
      <c r="K11" s="172"/>
      <c r="L11" s="229">
        <v>6</v>
      </c>
      <c r="M11" s="224"/>
      <c r="N11" s="173">
        <v>8</v>
      </c>
      <c r="O11" s="230"/>
      <c r="P11" s="167">
        <v>3</v>
      </c>
      <c r="Q11" s="168"/>
      <c r="R11" s="19">
        <f t="shared" si="0"/>
        <v>46</v>
      </c>
      <c r="S11" s="17" t="s">
        <v>181</v>
      </c>
    </row>
    <row r="12" spans="1:21">
      <c r="A12" s="24" t="s">
        <v>171</v>
      </c>
      <c r="B12" s="174">
        <f>SUM(B2:B11)</f>
        <v>118</v>
      </c>
      <c r="C12" s="175"/>
      <c r="D12" s="174">
        <f>SUM(D2:D11)</f>
        <v>117</v>
      </c>
      <c r="E12" s="175"/>
      <c r="F12" s="174">
        <f>SUM(F2:F11)</f>
        <v>91</v>
      </c>
      <c r="G12" s="175"/>
      <c r="H12" s="174">
        <f>SUM(H2:H11)</f>
        <v>81</v>
      </c>
      <c r="I12" s="176"/>
      <c r="J12" s="177">
        <f>SUM(J2:J11)</f>
        <v>97</v>
      </c>
      <c r="K12" s="175"/>
      <c r="L12" s="174">
        <f>SUM(L2:L11)</f>
        <v>40</v>
      </c>
      <c r="M12" s="175"/>
      <c r="N12" s="174">
        <f>SUM(N2:N11)</f>
        <v>83</v>
      </c>
      <c r="O12" s="175"/>
      <c r="P12" s="221">
        <f>SUM(P2:P11)</f>
        <v>23</v>
      </c>
      <c r="Q12" s="222"/>
      <c r="R12" s="24">
        <f>SUM(B12:Q12)</f>
        <v>650</v>
      </c>
      <c r="S12" s="26"/>
    </row>
    <row r="13" spans="1:21">
      <c r="A13" s="27"/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7"/>
      <c r="R13" s="25">
        <f>SUM(B13:Q13)</f>
        <v>0</v>
      </c>
    </row>
    <row r="14" spans="1:2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</row>
  </sheetData>
  <mergeCells count="104">
    <mergeCell ref="P13:Q13"/>
    <mergeCell ref="D13:E13"/>
    <mergeCell ref="F13:G13"/>
    <mergeCell ref="H13:I13"/>
    <mergeCell ref="J13:K13"/>
    <mergeCell ref="L13:M13"/>
    <mergeCell ref="N13:O13"/>
    <mergeCell ref="F8:G8"/>
    <mergeCell ref="N9:O9"/>
    <mergeCell ref="P8:Q8"/>
    <mergeCell ref="P12:Q12"/>
    <mergeCell ref="P9:Q9"/>
    <mergeCell ref="F10:G10"/>
    <mergeCell ref="H10:I10"/>
    <mergeCell ref="J10:K10"/>
    <mergeCell ref="L10:M10"/>
    <mergeCell ref="N10:O10"/>
    <mergeCell ref="P10:Q10"/>
    <mergeCell ref="H8:I8"/>
    <mergeCell ref="J8:K8"/>
    <mergeCell ref="L8:M8"/>
    <mergeCell ref="N8:O8"/>
    <mergeCell ref="P11:Q11"/>
    <mergeCell ref="F11:G11"/>
    <mergeCell ref="H11:I11"/>
    <mergeCell ref="J11:K11"/>
    <mergeCell ref="L11:M11"/>
    <mergeCell ref="N11:O11"/>
    <mergeCell ref="N12:O12"/>
    <mergeCell ref="N7:O7"/>
    <mergeCell ref="N3:O3"/>
    <mergeCell ref="H4:I4"/>
    <mergeCell ref="J4:K4"/>
    <mergeCell ref="L4:M4"/>
    <mergeCell ref="P7:Q7"/>
    <mergeCell ref="D6:E6"/>
    <mergeCell ref="F6:G6"/>
    <mergeCell ref="H6:I6"/>
    <mergeCell ref="J6:K6"/>
    <mergeCell ref="L6:M6"/>
    <mergeCell ref="N6:O6"/>
    <mergeCell ref="P5:Q5"/>
    <mergeCell ref="P6:Q6"/>
    <mergeCell ref="N4:O4"/>
    <mergeCell ref="J5:K5"/>
    <mergeCell ref="L5:M5"/>
    <mergeCell ref="N5:O5"/>
    <mergeCell ref="D7:E7"/>
    <mergeCell ref="F7:G7"/>
    <mergeCell ref="F1:G1"/>
    <mergeCell ref="H1:I1"/>
    <mergeCell ref="J1:K1"/>
    <mergeCell ref="L1:M1"/>
    <mergeCell ref="N1:O1"/>
    <mergeCell ref="P1:Q1"/>
    <mergeCell ref="P2:Q2"/>
    <mergeCell ref="P3:Q3"/>
    <mergeCell ref="P4:Q4"/>
    <mergeCell ref="F4:G4"/>
    <mergeCell ref="J2:K2"/>
    <mergeCell ref="L2:M2"/>
    <mergeCell ref="N2:O2"/>
    <mergeCell ref="H3:I3"/>
    <mergeCell ref="J3:K3"/>
    <mergeCell ref="B13:C13"/>
    <mergeCell ref="D2:E2"/>
    <mergeCell ref="F2:G2"/>
    <mergeCell ref="H2:I2"/>
    <mergeCell ref="F3:G3"/>
    <mergeCell ref="D4:E4"/>
    <mergeCell ref="D8:E8"/>
    <mergeCell ref="D3:E3"/>
    <mergeCell ref="D5:E5"/>
    <mergeCell ref="F5:G5"/>
    <mergeCell ref="H5:I5"/>
    <mergeCell ref="H7:I7"/>
    <mergeCell ref="F9:G9"/>
    <mergeCell ref="H9:I9"/>
    <mergeCell ref="D11:E11"/>
    <mergeCell ref="B1:C1"/>
    <mergeCell ref="B2:C2"/>
    <mergeCell ref="B3:C3"/>
    <mergeCell ref="B4:C4"/>
    <mergeCell ref="B5:C5"/>
    <mergeCell ref="B7:C7"/>
    <mergeCell ref="B6:C6"/>
    <mergeCell ref="D1:E1"/>
    <mergeCell ref="D10:E10"/>
    <mergeCell ref="D9:E9"/>
    <mergeCell ref="L3:M3"/>
    <mergeCell ref="B8:C8"/>
    <mergeCell ref="B9:C9"/>
    <mergeCell ref="B10:C10"/>
    <mergeCell ref="B11:C11"/>
    <mergeCell ref="B12:C12"/>
    <mergeCell ref="D12:E12"/>
    <mergeCell ref="F12:G12"/>
    <mergeCell ref="H12:I12"/>
    <mergeCell ref="J12:K12"/>
    <mergeCell ref="L12:M12"/>
    <mergeCell ref="J7:K7"/>
    <mergeCell ref="L7:M7"/>
    <mergeCell ref="J9:K9"/>
    <mergeCell ref="L9:M9"/>
  </mergeCells>
  <phoneticPr fontId="2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人物肖像"/>
  <dimension ref="A1:J207"/>
  <sheetViews>
    <sheetView topLeftCell="A5" zoomScale="55" zoomScaleNormal="55" workbookViewId="0">
      <pane xSplit="1" topLeftCell="B1" activePane="topRight" state="frozen"/>
      <selection pane="topRight"/>
    </sheetView>
  </sheetViews>
  <sheetFormatPr defaultColWidth="14.21875" defaultRowHeight="18" customHeight="1"/>
  <cols>
    <col min="1" max="1" width="25.77734375" style="157" customWidth="1"/>
    <col min="2" max="2" width="49.109375" style="158" customWidth="1"/>
    <col min="3" max="3" width="49.109375" style="138" customWidth="1"/>
    <col min="4" max="4" width="49.109375" style="159" customWidth="1"/>
    <col min="5" max="5" width="49.109375" style="138" customWidth="1"/>
    <col min="6" max="6" width="49.109375" style="159" customWidth="1"/>
    <col min="7" max="7" width="49.109375" style="138" customWidth="1"/>
    <col min="8" max="8" width="49.109375" style="159" customWidth="1"/>
    <col min="9" max="9" width="49.109375" style="138" customWidth="1"/>
    <col min="10" max="10" width="49.109375" style="159" customWidth="1"/>
  </cols>
  <sheetData>
    <row r="1" spans="1:10" s="155" customFormat="1" ht="22.5" customHeight="1">
      <c r="A1" s="28" t="s">
        <v>0</v>
      </c>
      <c r="B1" s="29">
        <v>1936</v>
      </c>
      <c r="C1" s="233" t="s">
        <v>1</v>
      </c>
      <c r="D1" s="234"/>
      <c r="E1" s="235" t="s">
        <v>2</v>
      </c>
      <c r="F1" s="234"/>
      <c r="G1" s="236" t="s">
        <v>3</v>
      </c>
      <c r="H1" s="234"/>
      <c r="I1" s="235" t="s">
        <v>4</v>
      </c>
      <c r="J1" s="234"/>
    </row>
    <row r="2" spans="1:10" s="155" customFormat="1" ht="22.5" customHeight="1">
      <c r="A2" s="30" t="s">
        <v>6</v>
      </c>
      <c r="B2" s="31"/>
      <c r="C2" s="32" t="s">
        <v>7</v>
      </c>
      <c r="D2" s="33" t="s">
        <v>8</v>
      </c>
      <c r="E2" s="32" t="s">
        <v>9</v>
      </c>
      <c r="F2" s="34" t="s">
        <v>10</v>
      </c>
      <c r="G2" s="32" t="s">
        <v>11</v>
      </c>
      <c r="H2" s="35" t="s">
        <v>12</v>
      </c>
      <c r="I2" s="36" t="s">
        <v>13</v>
      </c>
      <c r="J2" s="34" t="s">
        <v>14</v>
      </c>
    </row>
    <row r="3" spans="1:10" s="156" customFormat="1" ht="225" customHeight="1">
      <c r="A3" s="37"/>
      <c r="B3" s="38"/>
      <c r="C3" s="39"/>
      <c r="D3" s="40"/>
      <c r="E3" s="41"/>
      <c r="F3" s="40"/>
      <c r="G3" s="41"/>
      <c r="H3" s="42"/>
      <c r="I3" s="43"/>
      <c r="J3" s="42"/>
    </row>
    <row r="4" spans="1:10" s="155" customFormat="1" ht="60" customHeight="1">
      <c r="A4" s="44" t="s">
        <v>15</v>
      </c>
      <c r="B4" s="45" t="s">
        <v>16</v>
      </c>
      <c r="C4" s="46" t="s">
        <v>146</v>
      </c>
      <c r="D4" s="47" t="s">
        <v>18</v>
      </c>
      <c r="E4" s="48" t="s">
        <v>19</v>
      </c>
      <c r="F4" s="49" t="s">
        <v>182</v>
      </c>
      <c r="G4" s="50" t="s">
        <v>21</v>
      </c>
      <c r="H4" s="51"/>
      <c r="I4" s="48" t="s">
        <v>147</v>
      </c>
      <c r="J4" s="52"/>
    </row>
    <row r="5" spans="1:10" s="60" customFormat="1" ht="225" customHeight="1">
      <c r="A5" s="53"/>
      <c r="B5" s="54"/>
      <c r="C5" s="55"/>
      <c r="D5" s="56"/>
      <c r="E5" s="57"/>
      <c r="F5" s="58"/>
      <c r="G5" s="57"/>
      <c r="H5" s="56"/>
      <c r="I5" s="59"/>
      <c r="J5" s="56"/>
    </row>
    <row r="6" spans="1:10" s="155" customFormat="1" ht="60" customHeight="1">
      <c r="A6" s="44" t="s">
        <v>26</v>
      </c>
      <c r="B6" s="61" t="s">
        <v>27</v>
      </c>
      <c r="C6" s="62"/>
      <c r="D6" s="63" t="s">
        <v>28</v>
      </c>
      <c r="E6" s="48" t="s">
        <v>29</v>
      </c>
      <c r="F6" s="64"/>
      <c r="G6" s="50" t="s">
        <v>30</v>
      </c>
      <c r="H6" s="65" t="s">
        <v>31</v>
      </c>
      <c r="I6" s="66" t="s">
        <v>148</v>
      </c>
      <c r="J6" s="67" t="s">
        <v>149</v>
      </c>
    </row>
    <row r="7" spans="1:10" s="60" customFormat="1" ht="225" customHeight="1">
      <c r="A7" s="68"/>
      <c r="B7" s="69"/>
      <c r="C7" s="70"/>
      <c r="D7" s="71"/>
      <c r="E7" s="70"/>
      <c r="F7" s="71"/>
      <c r="G7" s="70"/>
      <c r="H7" s="71"/>
      <c r="I7" s="72"/>
      <c r="J7" s="71"/>
    </row>
    <row r="8" spans="1:10" s="155" customFormat="1" ht="60" customHeight="1">
      <c r="A8" s="73" t="s">
        <v>37</v>
      </c>
      <c r="B8" s="74" t="s">
        <v>183</v>
      </c>
      <c r="C8" s="75" t="s">
        <v>184</v>
      </c>
      <c r="D8" s="76" t="s">
        <v>39</v>
      </c>
      <c r="E8" s="77" t="s">
        <v>40</v>
      </c>
      <c r="F8" s="78" t="s">
        <v>185</v>
      </c>
      <c r="G8" s="77" t="s">
        <v>52</v>
      </c>
      <c r="H8" s="76" t="s">
        <v>43</v>
      </c>
      <c r="I8" s="79" t="s">
        <v>186</v>
      </c>
      <c r="J8" s="76" t="s">
        <v>151</v>
      </c>
    </row>
    <row r="9" spans="1:10" s="60" customFormat="1" ht="225" customHeight="1">
      <c r="A9" s="68"/>
      <c r="B9" s="69"/>
      <c r="C9" s="70"/>
      <c r="D9" s="80"/>
      <c r="E9" s="70"/>
      <c r="F9" s="71"/>
      <c r="G9" s="70"/>
      <c r="H9" s="80"/>
      <c r="I9" s="72"/>
      <c r="J9" s="71"/>
    </row>
    <row r="10" spans="1:10" s="155" customFormat="1" ht="60" customHeight="1">
      <c r="A10" s="81" t="s">
        <v>47</v>
      </c>
      <c r="B10" s="82" t="s">
        <v>159</v>
      </c>
      <c r="C10" s="83" t="s">
        <v>49</v>
      </c>
      <c r="D10" s="84" t="s">
        <v>50</v>
      </c>
      <c r="E10" s="85" t="s">
        <v>51</v>
      </c>
      <c r="F10" s="67" t="s">
        <v>187</v>
      </c>
      <c r="G10" s="86" t="s">
        <v>52</v>
      </c>
      <c r="H10" s="63" t="s">
        <v>152</v>
      </c>
      <c r="I10" s="48" t="s">
        <v>153</v>
      </c>
      <c r="J10" s="47" t="s">
        <v>188</v>
      </c>
    </row>
    <row r="11" spans="1:10" s="60" customFormat="1" ht="225" customHeight="1">
      <c r="A11" s="68"/>
      <c r="B11" s="69"/>
      <c r="C11" s="70"/>
      <c r="D11" s="56"/>
      <c r="E11" s="70"/>
      <c r="F11" s="71"/>
      <c r="G11" s="70"/>
      <c r="H11" s="56"/>
      <c r="I11" s="72"/>
      <c r="J11" s="71"/>
    </row>
    <row r="12" spans="1:10" s="155" customFormat="1" ht="60" customHeight="1">
      <c r="A12" s="44" t="s">
        <v>58</v>
      </c>
      <c r="B12" s="45" t="s">
        <v>189</v>
      </c>
      <c r="C12" s="87" t="s">
        <v>190</v>
      </c>
      <c r="D12" s="84" t="s">
        <v>59</v>
      </c>
      <c r="E12" s="85" t="s">
        <v>60</v>
      </c>
      <c r="F12" s="67" t="s">
        <v>191</v>
      </c>
      <c r="G12" s="48" t="s">
        <v>192</v>
      </c>
      <c r="H12" s="65" t="s">
        <v>63</v>
      </c>
      <c r="I12" s="48" t="s">
        <v>154</v>
      </c>
      <c r="J12" s="88" t="s">
        <v>155</v>
      </c>
    </row>
    <row r="13" spans="1:10" s="60" customFormat="1" ht="225" customHeight="1">
      <c r="A13" s="68"/>
      <c r="B13" s="69"/>
      <c r="C13" s="70"/>
      <c r="D13" s="56"/>
      <c r="E13" s="70"/>
      <c r="F13" s="71"/>
      <c r="G13" s="70"/>
      <c r="H13" s="56"/>
      <c r="I13" s="72"/>
      <c r="J13" s="71"/>
    </row>
    <row r="14" spans="1:10" s="155" customFormat="1" ht="60" customHeight="1">
      <c r="A14" s="81" t="s">
        <v>67</v>
      </c>
      <c r="B14" s="45" t="s">
        <v>193</v>
      </c>
      <c r="C14" s="87" t="s">
        <v>194</v>
      </c>
      <c r="D14" s="63" t="s">
        <v>27</v>
      </c>
      <c r="E14" s="48" t="s">
        <v>68</v>
      </c>
      <c r="F14" s="67" t="s">
        <v>195</v>
      </c>
      <c r="G14" s="50" t="s">
        <v>70</v>
      </c>
      <c r="H14" s="84" t="s">
        <v>71</v>
      </c>
      <c r="I14" s="48" t="s">
        <v>157</v>
      </c>
      <c r="J14" s="88" t="s">
        <v>158</v>
      </c>
    </row>
    <row r="15" spans="1:10" s="60" customFormat="1" ht="225" customHeight="1">
      <c r="A15" s="89"/>
      <c r="B15" s="69"/>
      <c r="C15" s="90"/>
      <c r="D15" s="91"/>
      <c r="E15" s="70"/>
      <c r="F15" s="71"/>
      <c r="G15" s="91"/>
      <c r="H15" s="91"/>
      <c r="I15" s="72"/>
      <c r="J15" s="71"/>
    </row>
    <row r="16" spans="1:10" s="155" customFormat="1" ht="60" customHeight="1">
      <c r="A16" s="92" t="s">
        <v>75</v>
      </c>
      <c r="B16" s="93" t="s">
        <v>76</v>
      </c>
      <c r="C16" s="94" t="s">
        <v>76</v>
      </c>
      <c r="D16" s="95" t="s">
        <v>196</v>
      </c>
      <c r="E16" s="96" t="s">
        <v>78</v>
      </c>
      <c r="F16" s="97" t="s">
        <v>197</v>
      </c>
      <c r="G16" s="98" t="s">
        <v>80</v>
      </c>
      <c r="H16" s="99" t="s">
        <v>160</v>
      </c>
      <c r="I16" s="100" t="s">
        <v>82</v>
      </c>
      <c r="J16" s="101" t="s">
        <v>198</v>
      </c>
    </row>
    <row r="17" spans="1:10" ht="13.8">
      <c r="A17" s="102"/>
      <c r="B17" s="103"/>
      <c r="C17" s="104"/>
      <c r="D17" s="105"/>
      <c r="E17" s="106"/>
      <c r="F17" s="105"/>
      <c r="G17" s="106"/>
      <c r="H17" s="107"/>
      <c r="J17" s="105"/>
    </row>
    <row r="18" spans="1:10" ht="17.399999999999999">
      <c r="A18" s="108"/>
      <c r="B18" s="109"/>
      <c r="C18" s="110"/>
      <c r="D18" s="111"/>
      <c r="E18" s="112"/>
      <c r="F18" s="113"/>
      <c r="G18" s="114"/>
      <c r="H18" s="113"/>
      <c r="J18" s="113"/>
    </row>
    <row r="19" spans="1:10" ht="17.399999999999999">
      <c r="A19" s="108"/>
      <c r="B19" s="109"/>
      <c r="C19" s="110"/>
      <c r="D19" s="113"/>
      <c r="E19" s="114"/>
      <c r="F19" s="113"/>
      <c r="G19" s="114"/>
      <c r="H19" s="113"/>
      <c r="J19" s="113"/>
    </row>
    <row r="20" spans="1:10" ht="17.399999999999999">
      <c r="A20" s="108"/>
      <c r="B20" s="109"/>
      <c r="C20" s="110"/>
      <c r="D20" s="111"/>
      <c r="E20" s="114"/>
      <c r="F20" s="113"/>
      <c r="G20" s="114"/>
      <c r="H20" s="113"/>
      <c r="J20" s="113"/>
    </row>
    <row r="21" spans="1:10" ht="17.399999999999999">
      <c r="A21" s="108"/>
      <c r="B21" s="109"/>
      <c r="C21" s="110"/>
      <c r="D21" s="113"/>
      <c r="E21" s="114"/>
      <c r="F21" s="113"/>
      <c r="G21" s="114"/>
      <c r="H21" s="113"/>
      <c r="J21" s="113"/>
    </row>
    <row r="22" spans="1:10" ht="17.399999999999999">
      <c r="A22" s="108"/>
      <c r="B22" s="109"/>
      <c r="D22" s="113"/>
      <c r="E22" s="114"/>
      <c r="F22" s="113"/>
      <c r="G22" s="114"/>
      <c r="H22" s="113"/>
      <c r="J22" s="113"/>
    </row>
    <row r="23" spans="1:10" ht="17.399999999999999">
      <c r="A23" s="108"/>
      <c r="B23" s="115"/>
      <c r="C23" s="13"/>
      <c r="D23" s="113"/>
      <c r="E23" s="114"/>
      <c r="F23" s="113"/>
      <c r="G23" s="114"/>
      <c r="H23" s="113"/>
      <c r="J23" s="113"/>
    </row>
    <row r="24" spans="1:10" ht="17.399999999999999">
      <c r="A24" s="108"/>
      <c r="B24" s="115"/>
      <c r="C24" s="13"/>
      <c r="D24" s="113"/>
      <c r="E24" s="114"/>
      <c r="F24" s="116"/>
      <c r="G24" s="114"/>
      <c r="H24" s="113"/>
      <c r="J24" s="113"/>
    </row>
    <row r="25" spans="1:10" ht="17.399999999999999">
      <c r="A25" s="108"/>
      <c r="B25" s="115"/>
      <c r="C25" s="13"/>
      <c r="D25" s="113"/>
      <c r="E25" s="114"/>
      <c r="F25" s="113"/>
      <c r="G25" s="114"/>
      <c r="H25" s="113"/>
      <c r="J25" s="113"/>
    </row>
    <row r="26" spans="1:10" ht="17.399999999999999">
      <c r="A26" s="108"/>
      <c r="B26" s="115"/>
      <c r="C26" s="13"/>
      <c r="D26" s="113"/>
      <c r="E26" s="112"/>
      <c r="F26" s="116"/>
      <c r="G26" s="112"/>
      <c r="H26" s="113"/>
      <c r="J26" s="113"/>
    </row>
    <row r="27" spans="1:10" ht="17.399999999999999">
      <c r="A27" s="108"/>
      <c r="B27" s="115"/>
      <c r="C27" s="13"/>
      <c r="D27" s="113"/>
      <c r="E27" s="112"/>
      <c r="F27" s="113"/>
      <c r="G27" s="114"/>
      <c r="H27" s="113"/>
      <c r="J27" s="113"/>
    </row>
    <row r="28" spans="1:10" ht="17.399999999999999">
      <c r="A28" s="108"/>
      <c r="B28" s="115"/>
      <c r="C28" s="13"/>
      <c r="D28" s="113"/>
      <c r="E28" s="112"/>
      <c r="F28" s="113"/>
      <c r="G28" s="112"/>
      <c r="H28" s="113"/>
      <c r="J28" s="113"/>
    </row>
    <row r="29" spans="1:10" ht="17.399999999999999">
      <c r="A29" s="108"/>
      <c r="B29" s="115"/>
      <c r="C29" s="13"/>
      <c r="D29" s="113"/>
      <c r="E29" s="112"/>
      <c r="F29" s="113"/>
      <c r="G29" s="112"/>
      <c r="H29" s="113"/>
      <c r="J29" s="113"/>
    </row>
    <row r="30" spans="1:10" ht="17.399999999999999">
      <c r="A30" s="108"/>
      <c r="B30" s="115"/>
      <c r="C30" s="13"/>
      <c r="D30" s="113"/>
      <c r="E30" s="112"/>
      <c r="F30" s="113"/>
      <c r="G30" s="112"/>
      <c r="H30" s="113"/>
      <c r="J30" s="113"/>
    </row>
    <row r="31" spans="1:10" ht="17.399999999999999">
      <c r="A31" s="108"/>
      <c r="B31" s="115"/>
      <c r="C31" s="13"/>
      <c r="D31" s="113"/>
      <c r="E31" s="112"/>
      <c r="F31" s="113"/>
      <c r="G31" s="112"/>
      <c r="H31" s="113"/>
      <c r="J31" s="113"/>
    </row>
    <row r="32" spans="1:10" ht="17.399999999999999">
      <c r="A32" s="108"/>
      <c r="B32" s="115"/>
      <c r="C32" s="13"/>
      <c r="D32" s="113"/>
      <c r="E32" s="112"/>
      <c r="F32" s="113"/>
      <c r="G32" s="112"/>
      <c r="H32" s="113"/>
      <c r="J32" s="113"/>
    </row>
    <row r="33" spans="1:10" ht="17.399999999999999">
      <c r="A33" s="108"/>
      <c r="B33" s="115"/>
      <c r="C33" s="13"/>
      <c r="D33" s="113"/>
      <c r="E33" s="112"/>
      <c r="F33" s="113"/>
      <c r="G33" s="112"/>
      <c r="H33" s="113"/>
      <c r="J33" s="113"/>
    </row>
    <row r="34" spans="1:10" ht="17.399999999999999">
      <c r="A34" s="108"/>
      <c r="B34" s="115"/>
      <c r="C34" s="13"/>
      <c r="D34" s="113"/>
      <c r="E34" s="112"/>
      <c r="F34" s="113"/>
      <c r="G34" s="112"/>
      <c r="H34" s="113"/>
      <c r="J34" s="113"/>
    </row>
    <row r="35" spans="1:10" ht="17.399999999999999">
      <c r="A35" s="108"/>
      <c r="B35" s="115"/>
      <c r="C35" s="13"/>
      <c r="D35" s="113"/>
      <c r="E35" s="112"/>
      <c r="F35" s="113"/>
      <c r="G35" s="112"/>
      <c r="H35" s="113"/>
      <c r="J35" s="113"/>
    </row>
    <row r="36" spans="1:10" ht="17.399999999999999">
      <c r="A36" s="108"/>
      <c r="B36" s="115"/>
      <c r="C36" s="13"/>
      <c r="D36" s="113"/>
      <c r="E36" s="112"/>
      <c r="F36" s="113"/>
      <c r="G36" s="112"/>
      <c r="H36" s="113"/>
      <c r="J36" s="113"/>
    </row>
    <row r="37" spans="1:10" ht="17.399999999999999">
      <c r="A37" s="108"/>
      <c r="B37" s="115"/>
      <c r="C37" s="13"/>
      <c r="D37" s="113"/>
      <c r="E37" s="112"/>
      <c r="F37" s="113"/>
      <c r="G37" s="112"/>
      <c r="H37" s="113"/>
      <c r="J37" s="113"/>
    </row>
    <row r="38" spans="1:10" ht="13.8">
      <c r="A38" s="117"/>
      <c r="B38" s="109"/>
      <c r="C38" s="110"/>
      <c r="D38" s="116"/>
      <c r="E38" s="114"/>
      <c r="F38" s="116"/>
      <c r="G38" s="114"/>
      <c r="H38" s="116"/>
      <c r="J38" s="116"/>
    </row>
    <row r="39" spans="1:10" ht="13.8">
      <c r="A39" s="117"/>
      <c r="B39" s="109"/>
      <c r="C39" s="110"/>
      <c r="D39" s="116"/>
      <c r="E39" s="114"/>
      <c r="F39" s="116"/>
      <c r="G39" s="114"/>
      <c r="H39" s="116"/>
      <c r="J39" s="116"/>
    </row>
    <row r="40" spans="1:10" ht="13.8">
      <c r="A40" s="117"/>
      <c r="B40" s="109"/>
      <c r="C40" s="110"/>
      <c r="D40" s="116"/>
      <c r="E40" s="114"/>
      <c r="F40" s="116"/>
      <c r="G40" s="114"/>
      <c r="H40" s="116"/>
      <c r="J40" s="116"/>
    </row>
    <row r="41" spans="1:10" ht="13.8">
      <c r="A41" s="117"/>
      <c r="B41" s="109"/>
      <c r="C41" s="110"/>
      <c r="D41" s="116"/>
      <c r="E41" s="114"/>
      <c r="F41" s="116"/>
      <c r="G41" s="114"/>
      <c r="H41" s="116"/>
      <c r="J41" s="116"/>
    </row>
    <row r="42" spans="1:10" ht="13.8">
      <c r="A42" s="117"/>
      <c r="B42" s="109"/>
      <c r="C42" s="110"/>
      <c r="D42" s="116"/>
      <c r="E42" s="114"/>
      <c r="F42" s="116"/>
      <c r="G42" s="114"/>
      <c r="H42" s="116"/>
      <c r="J42" s="116"/>
    </row>
    <row r="43" spans="1:10" ht="13.8">
      <c r="A43" s="117"/>
      <c r="B43" s="109"/>
      <c r="C43" s="110"/>
      <c r="D43" s="116"/>
      <c r="E43" s="114"/>
      <c r="F43" s="116"/>
      <c r="G43" s="114"/>
      <c r="H43" s="116"/>
      <c r="J43" s="116"/>
    </row>
    <row r="44" spans="1:10" ht="13.8">
      <c r="A44" s="117"/>
      <c r="B44" s="109"/>
      <c r="C44" s="110"/>
      <c r="D44" s="116"/>
      <c r="E44" s="114"/>
      <c r="F44" s="116"/>
      <c r="G44" s="114"/>
      <c r="H44" s="116"/>
      <c r="J44" s="116"/>
    </row>
    <row r="45" spans="1:10" ht="13.8">
      <c r="A45" s="117"/>
      <c r="B45" s="109"/>
      <c r="C45" s="110"/>
      <c r="D45" s="116"/>
      <c r="E45" s="114"/>
      <c r="F45" s="116"/>
      <c r="G45" s="114"/>
      <c r="H45" s="116"/>
      <c r="J45" s="116"/>
    </row>
    <row r="46" spans="1:10" ht="13.8">
      <c r="A46" s="117"/>
      <c r="B46" s="109"/>
      <c r="C46" s="110"/>
      <c r="D46" s="116"/>
      <c r="E46" s="114"/>
      <c r="F46" s="116"/>
      <c r="G46" s="114"/>
      <c r="H46" s="116"/>
      <c r="J46" s="116"/>
    </row>
    <row r="47" spans="1:10" ht="13.8">
      <c r="A47" s="117"/>
      <c r="B47" s="109"/>
      <c r="C47" s="110"/>
      <c r="D47" s="116"/>
      <c r="E47" s="114"/>
      <c r="F47" s="116"/>
      <c r="G47" s="114"/>
      <c r="H47" s="116"/>
      <c r="J47" s="116"/>
    </row>
    <row r="48" spans="1:10" ht="13.8">
      <c r="A48" s="117"/>
      <c r="B48" s="109"/>
      <c r="C48" s="110"/>
      <c r="D48" s="116"/>
      <c r="E48" s="114"/>
      <c r="F48" s="116"/>
      <c r="G48" s="114"/>
      <c r="H48" s="116"/>
      <c r="J48" s="116"/>
    </row>
    <row r="49" spans="1:10" ht="13.8">
      <c r="A49" s="117"/>
      <c r="B49" s="109"/>
      <c r="C49" s="110"/>
      <c r="D49" s="116"/>
      <c r="E49" s="114"/>
      <c r="F49" s="116"/>
      <c r="G49" s="114"/>
      <c r="H49" s="116"/>
      <c r="J49" s="116"/>
    </row>
    <row r="50" spans="1:10" ht="13.8">
      <c r="A50" s="117"/>
      <c r="B50" s="118"/>
      <c r="D50" s="119"/>
      <c r="F50" s="119"/>
      <c r="H50" s="119"/>
      <c r="J50" s="119"/>
    </row>
    <row r="51" spans="1:10" ht="13.8">
      <c r="A51" s="117"/>
      <c r="B51" s="118"/>
      <c r="D51" s="119"/>
      <c r="F51" s="119"/>
      <c r="H51" s="119"/>
      <c r="J51" s="119"/>
    </row>
    <row r="52" spans="1:10" ht="13.8">
      <c r="A52" s="117"/>
      <c r="B52" s="118"/>
      <c r="D52" s="119"/>
      <c r="F52" s="119"/>
      <c r="H52" s="119"/>
      <c r="J52" s="119"/>
    </row>
    <row r="53" spans="1:10" ht="13.8">
      <c r="A53" s="117"/>
      <c r="B53" s="118"/>
      <c r="D53" s="119"/>
      <c r="F53" s="119"/>
      <c r="H53" s="119"/>
      <c r="J53" s="119"/>
    </row>
    <row r="54" spans="1:10" ht="13.8">
      <c r="A54" s="117"/>
      <c r="B54" s="118"/>
      <c r="D54" s="119"/>
      <c r="F54" s="119"/>
      <c r="H54" s="119"/>
      <c r="J54" s="119"/>
    </row>
    <row r="55" spans="1:10" ht="13.8">
      <c r="A55" s="117"/>
      <c r="B55" s="118"/>
      <c r="D55" s="119"/>
      <c r="F55" s="119"/>
      <c r="H55" s="119"/>
      <c r="J55" s="119"/>
    </row>
    <row r="56" spans="1:10" ht="13.8">
      <c r="A56" s="117"/>
      <c r="B56" s="118"/>
      <c r="D56" s="119"/>
      <c r="F56" s="119"/>
      <c r="H56" s="119"/>
      <c r="J56" s="119"/>
    </row>
    <row r="57" spans="1:10" ht="13.8">
      <c r="A57" s="117"/>
      <c r="B57" s="118"/>
      <c r="D57" s="119"/>
      <c r="F57" s="119"/>
      <c r="H57" s="119"/>
      <c r="J57" s="119"/>
    </row>
    <row r="58" spans="1:10" ht="13.8">
      <c r="A58" s="117"/>
      <c r="B58" s="118"/>
      <c r="D58" s="119"/>
      <c r="F58" s="119"/>
      <c r="H58" s="119"/>
      <c r="J58" s="119"/>
    </row>
    <row r="59" spans="1:10" ht="13.8">
      <c r="A59" s="117"/>
      <c r="B59" s="118"/>
      <c r="D59" s="119"/>
      <c r="F59" s="119"/>
      <c r="H59" s="119"/>
      <c r="J59" s="119"/>
    </row>
    <row r="60" spans="1:10" ht="13.8">
      <c r="A60" s="117"/>
      <c r="B60" s="118"/>
      <c r="D60" s="119"/>
      <c r="F60" s="119"/>
      <c r="H60" s="119"/>
      <c r="J60" s="119"/>
    </row>
    <row r="61" spans="1:10" ht="13.8">
      <c r="A61" s="117"/>
      <c r="B61" s="118"/>
      <c r="D61" s="119"/>
      <c r="F61" s="119"/>
      <c r="H61" s="119"/>
      <c r="J61" s="119"/>
    </row>
    <row r="62" spans="1:10" ht="13.8">
      <c r="A62" s="117"/>
      <c r="B62" s="118"/>
      <c r="D62" s="119"/>
      <c r="F62" s="119"/>
      <c r="H62" s="119"/>
      <c r="J62" s="119"/>
    </row>
    <row r="63" spans="1:10" ht="13.8">
      <c r="A63" s="117"/>
      <c r="B63" s="118"/>
      <c r="D63" s="119"/>
      <c r="F63" s="119"/>
      <c r="H63" s="119"/>
      <c r="J63" s="119"/>
    </row>
    <row r="64" spans="1:10" ht="13.8">
      <c r="A64" s="117"/>
      <c r="B64" s="118"/>
      <c r="D64" s="119"/>
      <c r="F64" s="119"/>
      <c r="H64" s="119"/>
      <c r="J64" s="119"/>
    </row>
    <row r="65" spans="1:10" ht="13.8">
      <c r="A65" s="117"/>
      <c r="B65" s="118"/>
      <c r="D65" s="119"/>
      <c r="F65" s="119"/>
      <c r="H65" s="119"/>
      <c r="J65" s="119"/>
    </row>
    <row r="66" spans="1:10" ht="13.8">
      <c r="A66" s="117"/>
      <c r="B66" s="118"/>
      <c r="D66" s="119"/>
      <c r="F66" s="119"/>
      <c r="H66" s="119"/>
      <c r="J66" s="119"/>
    </row>
    <row r="67" spans="1:10" ht="13.8">
      <c r="A67" s="117"/>
      <c r="B67" s="118"/>
      <c r="D67" s="119"/>
      <c r="F67" s="119"/>
      <c r="H67" s="119"/>
      <c r="J67" s="119"/>
    </row>
    <row r="68" spans="1:10" ht="13.8">
      <c r="A68" s="117"/>
      <c r="B68" s="118"/>
      <c r="D68" s="119"/>
      <c r="F68" s="119"/>
      <c r="H68" s="119"/>
      <c r="J68" s="119"/>
    </row>
    <row r="69" spans="1:10" ht="13.8">
      <c r="A69" s="117"/>
      <c r="B69" s="118"/>
      <c r="D69" s="119"/>
      <c r="F69" s="119"/>
      <c r="H69" s="119"/>
      <c r="J69" s="119"/>
    </row>
    <row r="70" spans="1:10" ht="13.8">
      <c r="A70" s="117"/>
      <c r="B70" s="118"/>
      <c r="D70" s="119"/>
      <c r="F70" s="119"/>
      <c r="H70" s="119"/>
      <c r="J70" s="119"/>
    </row>
    <row r="71" spans="1:10" ht="13.8">
      <c r="A71" s="117"/>
      <c r="B71" s="118"/>
      <c r="D71" s="119"/>
      <c r="F71" s="119"/>
      <c r="H71" s="119"/>
      <c r="J71" s="119"/>
    </row>
    <row r="72" spans="1:10" ht="13.8">
      <c r="A72" s="117"/>
      <c r="B72" s="118"/>
      <c r="D72" s="119"/>
      <c r="F72" s="119"/>
      <c r="H72" s="119"/>
      <c r="J72" s="119"/>
    </row>
    <row r="73" spans="1:10" ht="13.8">
      <c r="A73" s="117"/>
      <c r="B73" s="118"/>
      <c r="D73" s="119"/>
      <c r="F73" s="119"/>
      <c r="H73" s="119"/>
      <c r="J73" s="119"/>
    </row>
    <row r="74" spans="1:10" ht="13.8">
      <c r="A74" s="117"/>
      <c r="B74" s="118"/>
      <c r="D74" s="119"/>
      <c r="F74" s="119"/>
      <c r="H74" s="119"/>
      <c r="J74" s="119"/>
    </row>
    <row r="75" spans="1:10" ht="13.8">
      <c r="A75" s="117"/>
      <c r="B75" s="118"/>
      <c r="D75" s="119"/>
      <c r="F75" s="119"/>
      <c r="H75" s="119"/>
      <c r="J75" s="119"/>
    </row>
    <row r="76" spans="1:10" ht="13.8">
      <c r="A76" s="117"/>
      <c r="B76" s="118"/>
      <c r="D76" s="119"/>
      <c r="F76" s="119"/>
      <c r="H76" s="119"/>
      <c r="J76" s="119"/>
    </row>
    <row r="77" spans="1:10" ht="13.8">
      <c r="A77" s="117"/>
      <c r="B77" s="118"/>
      <c r="D77" s="119"/>
      <c r="F77" s="119"/>
      <c r="H77" s="119"/>
      <c r="J77" s="119"/>
    </row>
    <row r="78" spans="1:10" ht="13.8">
      <c r="A78" s="117"/>
      <c r="B78" s="118"/>
      <c r="D78" s="119"/>
      <c r="F78" s="119"/>
      <c r="H78" s="119"/>
      <c r="J78" s="119"/>
    </row>
    <row r="79" spans="1:10" ht="13.8">
      <c r="A79" s="117"/>
      <c r="B79" s="118"/>
      <c r="D79" s="119"/>
      <c r="F79" s="119"/>
      <c r="H79" s="119"/>
      <c r="J79" s="119"/>
    </row>
    <row r="80" spans="1:10" ht="13.8">
      <c r="A80" s="117"/>
      <c r="B80" s="118"/>
      <c r="D80" s="119"/>
      <c r="F80" s="119"/>
      <c r="H80" s="119"/>
      <c r="J80" s="119"/>
    </row>
    <row r="81" spans="1:10" ht="13.8">
      <c r="A81" s="117"/>
      <c r="B81" s="118"/>
      <c r="D81" s="119"/>
      <c r="F81" s="119"/>
      <c r="H81" s="119"/>
      <c r="J81" s="119"/>
    </row>
    <row r="82" spans="1:10" ht="13.8">
      <c r="A82" s="117"/>
      <c r="B82" s="118"/>
      <c r="D82" s="119"/>
      <c r="F82" s="119"/>
      <c r="H82" s="119"/>
      <c r="J82" s="119"/>
    </row>
    <row r="83" spans="1:10" ht="13.8">
      <c r="A83" s="117"/>
      <c r="B83" s="118"/>
      <c r="D83" s="119"/>
      <c r="F83" s="119"/>
      <c r="H83" s="119"/>
      <c r="J83" s="119"/>
    </row>
    <row r="84" spans="1:10" ht="13.8">
      <c r="A84" s="117"/>
      <c r="B84" s="118"/>
      <c r="D84" s="119"/>
      <c r="F84" s="119"/>
      <c r="H84" s="119"/>
      <c r="J84" s="119"/>
    </row>
    <row r="85" spans="1:10" ht="13.8">
      <c r="A85" s="117"/>
      <c r="B85" s="118"/>
      <c r="D85" s="119"/>
      <c r="F85" s="119"/>
      <c r="H85" s="119"/>
      <c r="J85" s="119"/>
    </row>
    <row r="86" spans="1:10" ht="13.8">
      <c r="A86" s="117"/>
      <c r="B86" s="118"/>
      <c r="D86" s="119"/>
      <c r="F86" s="119"/>
      <c r="H86" s="119"/>
      <c r="J86" s="119"/>
    </row>
    <row r="87" spans="1:10" ht="13.8">
      <c r="A87" s="117"/>
      <c r="B87" s="118"/>
      <c r="D87" s="119"/>
      <c r="F87" s="119"/>
      <c r="H87" s="119"/>
      <c r="J87" s="119"/>
    </row>
    <row r="88" spans="1:10" ht="13.8">
      <c r="A88" s="117"/>
      <c r="B88" s="118"/>
      <c r="D88" s="119"/>
      <c r="F88" s="119"/>
      <c r="H88" s="119"/>
      <c r="J88" s="119"/>
    </row>
    <row r="89" spans="1:10" ht="13.8">
      <c r="A89" s="117"/>
      <c r="B89" s="118"/>
      <c r="D89" s="119"/>
      <c r="F89" s="119"/>
      <c r="H89" s="119"/>
      <c r="J89" s="119"/>
    </row>
    <row r="90" spans="1:10" ht="13.8">
      <c r="A90" s="117"/>
      <c r="B90" s="118"/>
      <c r="D90" s="119"/>
      <c r="F90" s="119"/>
      <c r="H90" s="119"/>
      <c r="J90" s="119"/>
    </row>
    <row r="91" spans="1:10" ht="13.8">
      <c r="A91" s="117"/>
      <c r="B91" s="118"/>
      <c r="D91" s="119"/>
      <c r="F91" s="119"/>
      <c r="H91" s="119"/>
      <c r="J91" s="119"/>
    </row>
    <row r="92" spans="1:10" ht="13.8">
      <c r="A92" s="117"/>
      <c r="B92" s="118"/>
      <c r="D92" s="119"/>
      <c r="F92" s="119"/>
      <c r="H92" s="119"/>
      <c r="J92" s="119"/>
    </row>
    <row r="93" spans="1:10" ht="13.8">
      <c r="A93" s="117"/>
      <c r="B93" s="118"/>
      <c r="D93" s="119"/>
      <c r="F93" s="119"/>
      <c r="H93" s="119"/>
      <c r="J93" s="119"/>
    </row>
    <row r="94" spans="1:10" ht="13.8">
      <c r="A94" s="117"/>
      <c r="B94" s="118"/>
      <c r="D94" s="119"/>
      <c r="F94" s="119"/>
      <c r="H94" s="119"/>
      <c r="J94" s="119"/>
    </row>
    <row r="95" spans="1:10" ht="13.8">
      <c r="A95" s="117"/>
      <c r="B95" s="118"/>
      <c r="D95" s="119"/>
      <c r="F95" s="119"/>
      <c r="H95" s="119"/>
      <c r="J95" s="119"/>
    </row>
    <row r="96" spans="1:10" ht="13.8">
      <c r="A96" s="117"/>
      <c r="B96" s="118"/>
      <c r="D96" s="119"/>
      <c r="F96" s="119"/>
      <c r="H96" s="119"/>
      <c r="J96" s="119"/>
    </row>
    <row r="97" spans="1:10" ht="13.8">
      <c r="A97" s="117"/>
      <c r="B97" s="118"/>
      <c r="D97" s="119"/>
      <c r="F97" s="119"/>
      <c r="H97" s="119"/>
      <c r="J97" s="119"/>
    </row>
    <row r="98" spans="1:10" ht="13.8">
      <c r="A98" s="117"/>
      <c r="B98" s="118"/>
      <c r="D98" s="119"/>
      <c r="F98" s="119"/>
      <c r="H98" s="119"/>
      <c r="J98" s="119"/>
    </row>
    <row r="99" spans="1:10" ht="13.8">
      <c r="A99" s="117"/>
      <c r="B99" s="118"/>
      <c r="D99" s="119"/>
      <c r="F99" s="119"/>
      <c r="H99" s="119"/>
      <c r="J99" s="119"/>
    </row>
    <row r="100" spans="1:10" ht="13.8">
      <c r="A100" s="117"/>
      <c r="B100" s="118"/>
      <c r="D100" s="119"/>
      <c r="F100" s="119"/>
      <c r="H100" s="119"/>
      <c r="J100" s="119"/>
    </row>
    <row r="101" spans="1:10" ht="13.8">
      <c r="A101" s="117"/>
      <c r="B101" s="118"/>
      <c r="D101" s="119"/>
      <c r="F101" s="119"/>
      <c r="H101" s="119"/>
      <c r="J101" s="119"/>
    </row>
    <row r="102" spans="1:10" ht="13.8">
      <c r="A102" s="117"/>
      <c r="B102" s="118"/>
      <c r="D102" s="119"/>
      <c r="F102" s="119"/>
      <c r="H102" s="119"/>
      <c r="J102" s="119"/>
    </row>
    <row r="103" spans="1:10" ht="13.8">
      <c r="A103" s="117"/>
      <c r="B103" s="118"/>
      <c r="D103" s="119"/>
      <c r="F103" s="119"/>
      <c r="H103" s="119"/>
      <c r="J103" s="119"/>
    </row>
    <row r="104" spans="1:10" ht="13.8">
      <c r="A104" s="117"/>
      <c r="B104" s="118"/>
      <c r="D104" s="119"/>
      <c r="F104" s="119"/>
      <c r="H104" s="119"/>
      <c r="J104" s="119"/>
    </row>
    <row r="105" spans="1:10" ht="13.8">
      <c r="A105" s="117"/>
      <c r="B105" s="118"/>
      <c r="D105" s="119"/>
      <c r="F105" s="119"/>
      <c r="H105" s="119"/>
      <c r="J105" s="119"/>
    </row>
    <row r="106" spans="1:10" ht="13.8">
      <c r="A106" s="117"/>
      <c r="B106" s="118"/>
      <c r="D106" s="119"/>
      <c r="F106" s="119"/>
      <c r="H106" s="119"/>
      <c r="J106" s="119"/>
    </row>
    <row r="107" spans="1:10" ht="13.8">
      <c r="A107" s="117"/>
      <c r="B107" s="118"/>
      <c r="D107" s="119"/>
      <c r="F107" s="119"/>
      <c r="H107" s="119"/>
      <c r="J107" s="119"/>
    </row>
    <row r="108" spans="1:10" ht="13.8">
      <c r="A108" s="117"/>
      <c r="B108" s="118"/>
      <c r="D108" s="119"/>
      <c r="F108" s="119"/>
      <c r="H108" s="119"/>
      <c r="J108" s="119"/>
    </row>
    <row r="109" spans="1:10" ht="13.8">
      <c r="A109" s="117"/>
      <c r="B109" s="118"/>
      <c r="D109" s="119"/>
      <c r="F109" s="119"/>
      <c r="H109" s="119"/>
      <c r="J109" s="119"/>
    </row>
    <row r="110" spans="1:10" ht="13.8">
      <c r="A110" s="117"/>
      <c r="B110" s="118"/>
      <c r="D110" s="119"/>
      <c r="F110" s="119"/>
      <c r="H110" s="119"/>
      <c r="J110" s="119"/>
    </row>
    <row r="111" spans="1:10" ht="13.8">
      <c r="A111" s="117"/>
      <c r="B111" s="118"/>
      <c r="D111" s="119"/>
      <c r="F111" s="119"/>
      <c r="H111" s="119"/>
      <c r="J111" s="119"/>
    </row>
    <row r="112" spans="1:10" ht="13.8">
      <c r="A112" s="117"/>
      <c r="B112" s="118"/>
      <c r="D112" s="119"/>
      <c r="F112" s="119"/>
      <c r="H112" s="119"/>
      <c r="J112" s="119"/>
    </row>
    <row r="113" spans="1:10" ht="13.8">
      <c r="A113" s="117"/>
      <c r="B113" s="118"/>
      <c r="D113" s="119"/>
      <c r="F113" s="119"/>
      <c r="H113" s="119"/>
      <c r="J113" s="119"/>
    </row>
    <row r="114" spans="1:10" ht="13.8">
      <c r="A114" s="117"/>
      <c r="B114" s="118"/>
      <c r="D114" s="119"/>
      <c r="F114" s="119"/>
      <c r="H114" s="119"/>
      <c r="J114" s="119"/>
    </row>
    <row r="115" spans="1:10" ht="13.8">
      <c r="A115" s="117"/>
      <c r="B115" s="118"/>
      <c r="D115" s="119"/>
      <c r="F115" s="119"/>
      <c r="H115" s="119"/>
      <c r="J115" s="119"/>
    </row>
    <row r="116" spans="1:10" ht="13.8">
      <c r="A116" s="117"/>
      <c r="B116" s="118"/>
      <c r="D116" s="119"/>
      <c r="F116" s="119"/>
      <c r="H116" s="119"/>
      <c r="J116" s="119"/>
    </row>
    <row r="117" spans="1:10" ht="13.8">
      <c r="A117" s="117"/>
      <c r="B117" s="118"/>
      <c r="D117" s="119"/>
      <c r="F117" s="119"/>
      <c r="H117" s="119"/>
      <c r="J117" s="119"/>
    </row>
    <row r="118" spans="1:10" ht="13.8">
      <c r="A118" s="117"/>
      <c r="B118" s="118"/>
      <c r="D118" s="119"/>
      <c r="F118" s="119"/>
      <c r="H118" s="119"/>
      <c r="J118" s="119"/>
    </row>
    <row r="119" spans="1:10" ht="13.8">
      <c r="A119" s="117"/>
      <c r="B119" s="118"/>
      <c r="D119" s="119"/>
      <c r="F119" s="119"/>
      <c r="H119" s="119"/>
      <c r="J119" s="119"/>
    </row>
    <row r="120" spans="1:10" ht="13.8">
      <c r="A120" s="117"/>
      <c r="B120" s="118"/>
      <c r="D120" s="119"/>
      <c r="F120" s="119"/>
      <c r="H120" s="119"/>
      <c r="J120" s="119"/>
    </row>
    <row r="121" spans="1:10" ht="13.8">
      <c r="A121" s="117"/>
      <c r="B121" s="118"/>
      <c r="D121" s="119"/>
      <c r="F121" s="119"/>
      <c r="H121" s="119"/>
      <c r="J121" s="119"/>
    </row>
    <row r="122" spans="1:10" ht="13.8">
      <c r="A122" s="117"/>
      <c r="B122" s="118"/>
      <c r="D122" s="119"/>
      <c r="F122" s="119"/>
      <c r="H122" s="119"/>
      <c r="J122" s="119"/>
    </row>
    <row r="123" spans="1:10" ht="13.8">
      <c r="A123" s="117"/>
      <c r="B123" s="118"/>
      <c r="D123" s="119"/>
      <c r="F123" s="119"/>
      <c r="H123" s="119"/>
      <c r="J123" s="119"/>
    </row>
    <row r="124" spans="1:10" ht="13.8">
      <c r="A124" s="117"/>
      <c r="B124" s="118"/>
      <c r="D124" s="119"/>
      <c r="F124" s="119"/>
      <c r="H124" s="119"/>
      <c r="J124" s="119"/>
    </row>
    <row r="125" spans="1:10" ht="13.8">
      <c r="A125" s="117"/>
      <c r="B125" s="118"/>
      <c r="D125" s="119"/>
      <c r="F125" s="119"/>
      <c r="H125" s="119"/>
      <c r="J125" s="119"/>
    </row>
    <row r="126" spans="1:10" ht="13.8">
      <c r="A126" s="117"/>
      <c r="B126" s="118"/>
      <c r="D126" s="119"/>
      <c r="F126" s="119"/>
      <c r="H126" s="119"/>
      <c r="J126" s="119"/>
    </row>
    <row r="127" spans="1:10" ht="13.8">
      <c r="A127" s="117"/>
      <c r="B127" s="118"/>
      <c r="D127" s="119"/>
      <c r="F127" s="119"/>
      <c r="H127" s="119"/>
      <c r="J127" s="119"/>
    </row>
    <row r="128" spans="1:10" ht="13.8">
      <c r="A128" s="117"/>
      <c r="B128" s="118"/>
      <c r="D128" s="119"/>
      <c r="F128" s="119"/>
      <c r="H128" s="119"/>
      <c r="J128" s="119"/>
    </row>
    <row r="129" spans="1:10" ht="13.8">
      <c r="A129" s="117"/>
      <c r="B129" s="118"/>
      <c r="D129" s="119"/>
      <c r="F129" s="119"/>
      <c r="H129" s="119"/>
      <c r="J129" s="119"/>
    </row>
    <row r="130" spans="1:10" ht="13.8">
      <c r="A130" s="117"/>
      <c r="B130" s="118"/>
      <c r="D130" s="119"/>
      <c r="F130" s="119"/>
      <c r="H130" s="119"/>
      <c r="J130" s="119"/>
    </row>
    <row r="131" spans="1:10" ht="13.8">
      <c r="A131" s="117"/>
      <c r="B131" s="118"/>
      <c r="D131" s="119"/>
      <c r="F131" s="119"/>
      <c r="H131" s="119"/>
      <c r="J131" s="119"/>
    </row>
    <row r="132" spans="1:10" ht="13.8">
      <c r="A132" s="117"/>
      <c r="B132" s="118"/>
      <c r="D132" s="119"/>
      <c r="F132" s="119"/>
      <c r="H132" s="119"/>
      <c r="J132" s="119"/>
    </row>
    <row r="133" spans="1:10" ht="13.8">
      <c r="A133" s="117"/>
      <c r="B133" s="118"/>
      <c r="D133" s="119"/>
      <c r="F133" s="119"/>
      <c r="H133" s="119"/>
      <c r="J133" s="119"/>
    </row>
    <row r="134" spans="1:10" ht="13.8">
      <c r="A134" s="117"/>
      <c r="B134" s="118"/>
      <c r="D134" s="119"/>
      <c r="F134" s="119"/>
      <c r="H134" s="119"/>
      <c r="J134" s="119"/>
    </row>
    <row r="135" spans="1:10" ht="13.8">
      <c r="A135" s="117"/>
      <c r="B135" s="118"/>
      <c r="D135" s="119"/>
      <c r="F135" s="119"/>
      <c r="H135" s="119"/>
      <c r="J135" s="119"/>
    </row>
    <row r="136" spans="1:10" ht="13.8">
      <c r="A136" s="117"/>
      <c r="B136" s="118"/>
      <c r="D136" s="119"/>
      <c r="F136" s="119"/>
      <c r="H136" s="119"/>
      <c r="J136" s="119"/>
    </row>
    <row r="137" spans="1:10" ht="13.8">
      <c r="A137" s="117"/>
      <c r="B137" s="118"/>
      <c r="D137" s="119"/>
      <c r="F137" s="119"/>
      <c r="H137" s="119"/>
      <c r="J137" s="119"/>
    </row>
    <row r="138" spans="1:10" ht="13.8">
      <c r="A138" s="117"/>
      <c r="B138" s="118"/>
      <c r="D138" s="119"/>
      <c r="F138" s="119"/>
      <c r="H138" s="119"/>
      <c r="J138" s="119"/>
    </row>
    <row r="139" spans="1:10" ht="13.8">
      <c r="A139" s="117"/>
      <c r="B139" s="118"/>
      <c r="D139" s="119"/>
      <c r="F139" s="119"/>
      <c r="H139" s="119"/>
      <c r="J139" s="119"/>
    </row>
    <row r="140" spans="1:10" ht="13.8">
      <c r="A140" s="117"/>
      <c r="B140" s="118"/>
      <c r="D140" s="119"/>
      <c r="F140" s="119"/>
      <c r="H140" s="119"/>
      <c r="J140" s="119"/>
    </row>
    <row r="141" spans="1:10" ht="13.8">
      <c r="A141" s="117"/>
      <c r="B141" s="118"/>
      <c r="D141" s="119"/>
      <c r="F141" s="119"/>
      <c r="H141" s="119"/>
      <c r="J141" s="119"/>
    </row>
    <row r="142" spans="1:10" ht="13.8">
      <c r="A142" s="117"/>
      <c r="B142" s="118"/>
      <c r="D142" s="119"/>
      <c r="F142" s="119"/>
      <c r="H142" s="119"/>
      <c r="J142" s="119"/>
    </row>
    <row r="143" spans="1:10" ht="13.8">
      <c r="A143" s="117"/>
      <c r="B143" s="118"/>
      <c r="D143" s="119"/>
      <c r="F143" s="119"/>
      <c r="H143" s="119"/>
      <c r="J143" s="119"/>
    </row>
    <row r="144" spans="1:10" ht="13.8">
      <c r="A144" s="117"/>
      <c r="B144" s="118"/>
      <c r="D144" s="119"/>
      <c r="F144" s="119"/>
      <c r="H144" s="119"/>
      <c r="J144" s="119"/>
    </row>
    <row r="145" spans="1:10" ht="13.8">
      <c r="A145" s="117"/>
      <c r="B145" s="118"/>
      <c r="D145" s="119"/>
      <c r="F145" s="119"/>
      <c r="H145" s="119"/>
      <c r="J145" s="119"/>
    </row>
    <row r="146" spans="1:10" ht="13.8">
      <c r="A146" s="117"/>
      <c r="B146" s="118"/>
      <c r="D146" s="119"/>
      <c r="F146" s="119"/>
      <c r="H146" s="119"/>
      <c r="J146" s="119"/>
    </row>
    <row r="147" spans="1:10" ht="13.8">
      <c r="A147" s="117"/>
      <c r="B147" s="118"/>
      <c r="D147" s="119"/>
      <c r="F147" s="119"/>
      <c r="H147" s="119"/>
      <c r="J147" s="119"/>
    </row>
    <row r="148" spans="1:10" ht="13.8">
      <c r="A148" s="117"/>
      <c r="B148" s="118"/>
      <c r="D148" s="119"/>
      <c r="F148" s="119"/>
      <c r="H148" s="119"/>
      <c r="J148" s="119"/>
    </row>
    <row r="149" spans="1:10" ht="13.8">
      <c r="A149" s="117"/>
      <c r="B149" s="118"/>
      <c r="D149" s="119"/>
      <c r="F149" s="119"/>
      <c r="H149" s="119"/>
      <c r="J149" s="119"/>
    </row>
    <row r="150" spans="1:10" ht="13.8">
      <c r="A150" s="117"/>
      <c r="B150" s="118"/>
      <c r="D150" s="119"/>
      <c r="F150" s="119"/>
      <c r="H150" s="119"/>
      <c r="J150" s="119"/>
    </row>
    <row r="151" spans="1:10" ht="13.8">
      <c r="A151" s="117"/>
      <c r="B151" s="118"/>
      <c r="D151" s="119"/>
      <c r="F151" s="119"/>
      <c r="H151" s="119"/>
      <c r="J151" s="119"/>
    </row>
    <row r="152" spans="1:10" ht="13.8">
      <c r="A152" s="117"/>
      <c r="B152" s="118"/>
      <c r="D152" s="119"/>
      <c r="F152" s="119"/>
      <c r="H152" s="119"/>
      <c r="J152" s="119"/>
    </row>
    <row r="153" spans="1:10" ht="13.8">
      <c r="A153" s="117"/>
      <c r="B153" s="118"/>
      <c r="D153" s="119"/>
      <c r="F153" s="119"/>
      <c r="H153" s="119"/>
      <c r="J153" s="119"/>
    </row>
    <row r="154" spans="1:10" ht="13.8">
      <c r="A154" s="117"/>
      <c r="B154" s="118"/>
      <c r="D154" s="119"/>
      <c r="F154" s="119"/>
      <c r="H154" s="119"/>
      <c r="J154" s="119"/>
    </row>
    <row r="155" spans="1:10" ht="13.8">
      <c r="A155" s="117"/>
      <c r="B155" s="118"/>
      <c r="D155" s="119"/>
      <c r="F155" s="119"/>
      <c r="H155" s="119"/>
      <c r="J155" s="119"/>
    </row>
    <row r="156" spans="1:10" ht="13.8">
      <c r="A156" s="117"/>
      <c r="B156" s="118"/>
      <c r="D156" s="119"/>
      <c r="F156" s="119"/>
      <c r="H156" s="119"/>
      <c r="J156" s="119"/>
    </row>
    <row r="157" spans="1:10" ht="13.8">
      <c r="A157" s="117"/>
      <c r="B157" s="118"/>
      <c r="D157" s="119"/>
      <c r="F157" s="119"/>
      <c r="H157" s="119"/>
      <c r="J157" s="119"/>
    </row>
    <row r="158" spans="1:10" ht="13.8">
      <c r="A158" s="117"/>
      <c r="B158" s="118"/>
      <c r="D158" s="119"/>
      <c r="F158" s="119"/>
      <c r="H158" s="119"/>
      <c r="J158" s="119"/>
    </row>
    <row r="159" spans="1:10" ht="13.8">
      <c r="A159" s="117"/>
      <c r="B159" s="118"/>
      <c r="D159" s="119"/>
      <c r="F159" s="119"/>
      <c r="H159" s="119"/>
      <c r="J159" s="119"/>
    </row>
    <row r="160" spans="1:10" ht="13.8">
      <c r="A160" s="117"/>
      <c r="B160" s="118"/>
      <c r="D160" s="119"/>
      <c r="F160" s="119"/>
      <c r="H160" s="119"/>
      <c r="J160" s="119"/>
    </row>
    <row r="161" spans="1:10" ht="13.8">
      <c r="A161" s="117"/>
      <c r="B161" s="118"/>
      <c r="D161" s="119"/>
      <c r="F161" s="119"/>
      <c r="H161" s="119"/>
      <c r="J161" s="119"/>
    </row>
    <row r="162" spans="1:10" ht="13.8">
      <c r="A162" s="117"/>
      <c r="B162" s="118"/>
      <c r="D162" s="119"/>
      <c r="F162" s="119"/>
      <c r="H162" s="119"/>
      <c r="J162" s="119"/>
    </row>
    <row r="163" spans="1:10" ht="13.8">
      <c r="A163" s="117"/>
      <c r="B163" s="118"/>
      <c r="D163" s="119"/>
      <c r="F163" s="119"/>
      <c r="H163" s="119"/>
      <c r="J163" s="119"/>
    </row>
    <row r="164" spans="1:10" ht="13.8">
      <c r="A164" s="117"/>
      <c r="B164" s="118"/>
      <c r="D164" s="119"/>
      <c r="F164" s="119"/>
      <c r="H164" s="119"/>
      <c r="J164" s="119"/>
    </row>
    <row r="165" spans="1:10" ht="13.8">
      <c r="A165" s="117"/>
      <c r="B165" s="118"/>
      <c r="D165" s="119"/>
      <c r="F165" s="119"/>
      <c r="H165" s="119"/>
      <c r="J165" s="119"/>
    </row>
    <row r="166" spans="1:10" ht="13.8">
      <c r="A166" s="117"/>
      <c r="B166" s="118"/>
      <c r="D166" s="119"/>
      <c r="F166" s="119"/>
      <c r="H166" s="119"/>
      <c r="J166" s="119"/>
    </row>
    <row r="167" spans="1:10" ht="13.8">
      <c r="A167" s="117"/>
      <c r="B167" s="118"/>
      <c r="D167" s="119"/>
      <c r="F167" s="119"/>
      <c r="H167" s="119"/>
      <c r="J167" s="119"/>
    </row>
    <row r="168" spans="1:10" ht="13.8">
      <c r="A168" s="117"/>
      <c r="B168" s="118"/>
      <c r="D168" s="119"/>
      <c r="F168" s="119"/>
      <c r="H168" s="119"/>
      <c r="J168" s="119"/>
    </row>
    <row r="169" spans="1:10" ht="13.8">
      <c r="A169" s="117"/>
      <c r="B169" s="118"/>
      <c r="D169" s="119"/>
      <c r="F169" s="119"/>
      <c r="H169" s="119"/>
      <c r="J169" s="119"/>
    </row>
    <row r="170" spans="1:10" ht="13.8">
      <c r="A170" s="117"/>
      <c r="B170" s="118"/>
      <c r="D170" s="119"/>
      <c r="F170" s="119"/>
      <c r="H170" s="119"/>
      <c r="J170" s="119"/>
    </row>
    <row r="171" spans="1:10" ht="13.8">
      <c r="A171" s="117"/>
      <c r="B171" s="118"/>
      <c r="D171" s="119"/>
      <c r="F171" s="119"/>
      <c r="H171" s="119"/>
      <c r="J171" s="119"/>
    </row>
    <row r="172" spans="1:10" ht="13.8">
      <c r="A172" s="117"/>
      <c r="B172" s="118"/>
      <c r="D172" s="119"/>
      <c r="F172" s="119"/>
      <c r="H172" s="119"/>
      <c r="J172" s="119"/>
    </row>
    <row r="173" spans="1:10" ht="13.8">
      <c r="A173" s="117"/>
      <c r="B173" s="118"/>
      <c r="D173" s="119"/>
      <c r="F173" s="119"/>
      <c r="H173" s="119"/>
      <c r="J173" s="119"/>
    </row>
    <row r="174" spans="1:10" ht="13.8">
      <c r="A174" s="117"/>
      <c r="B174" s="118"/>
      <c r="D174" s="119"/>
      <c r="F174" s="119"/>
      <c r="H174" s="119"/>
      <c r="J174" s="119"/>
    </row>
    <row r="175" spans="1:10" ht="13.8">
      <c r="A175" s="117"/>
      <c r="B175" s="118"/>
      <c r="D175" s="119"/>
      <c r="F175" s="119"/>
      <c r="H175" s="119"/>
      <c r="J175" s="119"/>
    </row>
    <row r="176" spans="1:10" ht="13.8">
      <c r="A176" s="117"/>
      <c r="B176" s="118"/>
      <c r="D176" s="119"/>
      <c r="F176" s="119"/>
      <c r="H176" s="119"/>
      <c r="J176" s="119"/>
    </row>
    <row r="177" spans="1:10" ht="13.8">
      <c r="A177" s="117"/>
      <c r="B177" s="118"/>
      <c r="D177" s="119"/>
      <c r="F177" s="119"/>
      <c r="H177" s="119"/>
      <c r="J177" s="119"/>
    </row>
    <row r="178" spans="1:10" ht="13.8">
      <c r="A178" s="117"/>
      <c r="B178" s="118"/>
      <c r="D178" s="119"/>
      <c r="F178" s="119"/>
      <c r="H178" s="119"/>
      <c r="J178" s="119"/>
    </row>
    <row r="179" spans="1:10" ht="13.8">
      <c r="A179" s="117"/>
      <c r="B179" s="118"/>
      <c r="D179" s="119"/>
      <c r="F179" s="119"/>
      <c r="H179" s="119"/>
      <c r="J179" s="119"/>
    </row>
    <row r="180" spans="1:10" ht="13.8">
      <c r="A180" s="117"/>
      <c r="B180" s="118"/>
      <c r="D180" s="119"/>
      <c r="F180" s="119"/>
      <c r="H180" s="119"/>
      <c r="J180" s="119"/>
    </row>
    <row r="181" spans="1:10" ht="13.8">
      <c r="A181" s="117"/>
      <c r="B181" s="118"/>
      <c r="D181" s="119"/>
      <c r="F181" s="119"/>
      <c r="H181" s="119"/>
      <c r="J181" s="119"/>
    </row>
    <row r="182" spans="1:10" ht="13.8">
      <c r="A182" s="117"/>
      <c r="B182" s="118"/>
      <c r="D182" s="119"/>
      <c r="F182" s="119"/>
      <c r="H182" s="119"/>
      <c r="J182" s="119"/>
    </row>
    <row r="183" spans="1:10" ht="13.8">
      <c r="A183" s="117"/>
      <c r="B183" s="118"/>
      <c r="D183" s="119"/>
      <c r="F183" s="119"/>
      <c r="H183" s="119"/>
      <c r="J183" s="119"/>
    </row>
    <row r="184" spans="1:10" ht="13.8">
      <c r="A184" s="117"/>
      <c r="B184" s="118"/>
      <c r="D184" s="119"/>
      <c r="F184" s="119"/>
      <c r="H184" s="119"/>
      <c r="J184" s="119"/>
    </row>
    <row r="185" spans="1:10" ht="13.8">
      <c r="A185" s="117"/>
      <c r="B185" s="118"/>
      <c r="D185" s="119"/>
      <c r="F185" s="119"/>
      <c r="H185" s="119"/>
      <c r="J185" s="119"/>
    </row>
    <row r="186" spans="1:10" ht="13.8">
      <c r="A186" s="117"/>
      <c r="B186" s="118"/>
      <c r="D186" s="119"/>
      <c r="F186" s="119"/>
      <c r="H186" s="119"/>
      <c r="J186" s="119"/>
    </row>
    <row r="187" spans="1:10" ht="13.8">
      <c r="A187" s="117"/>
      <c r="B187" s="118"/>
      <c r="D187" s="119"/>
      <c r="F187" s="119"/>
      <c r="H187" s="119"/>
      <c r="J187" s="119"/>
    </row>
    <row r="188" spans="1:10" ht="13.8">
      <c r="A188" s="117"/>
      <c r="B188" s="118"/>
      <c r="D188" s="119"/>
      <c r="F188" s="119"/>
      <c r="H188" s="119"/>
      <c r="J188" s="119"/>
    </row>
    <row r="189" spans="1:10" ht="13.8">
      <c r="A189" s="117"/>
      <c r="B189" s="118"/>
      <c r="D189" s="119"/>
      <c r="F189" s="119"/>
      <c r="H189" s="119"/>
      <c r="J189" s="119"/>
    </row>
    <row r="190" spans="1:10" ht="13.8">
      <c r="A190" s="117"/>
      <c r="B190" s="118"/>
      <c r="D190" s="119"/>
      <c r="F190" s="119"/>
      <c r="H190" s="119"/>
      <c r="J190" s="119"/>
    </row>
    <row r="191" spans="1:10" ht="13.8">
      <c r="A191" s="117"/>
      <c r="B191" s="118"/>
      <c r="D191" s="119"/>
      <c r="F191" s="119"/>
      <c r="H191" s="119"/>
      <c r="J191" s="119"/>
    </row>
    <row r="192" spans="1:10" ht="13.8">
      <c r="A192" s="117"/>
      <c r="B192" s="118"/>
      <c r="D192" s="119"/>
      <c r="F192" s="119"/>
      <c r="H192" s="119"/>
      <c r="J192" s="119"/>
    </row>
    <row r="193" spans="1:10" ht="13.8">
      <c r="A193" s="117"/>
      <c r="B193" s="118"/>
      <c r="D193" s="119"/>
      <c r="F193" s="119"/>
      <c r="H193" s="119"/>
      <c r="J193" s="119"/>
    </row>
    <row r="194" spans="1:10" ht="13.8">
      <c r="A194" s="117"/>
      <c r="B194" s="118"/>
      <c r="D194" s="119"/>
      <c r="F194" s="119"/>
      <c r="H194" s="119"/>
      <c r="J194" s="119"/>
    </row>
    <row r="195" spans="1:10" ht="13.8">
      <c r="A195" s="117"/>
      <c r="B195" s="118"/>
      <c r="D195" s="119"/>
      <c r="F195" s="119"/>
      <c r="H195" s="119"/>
      <c r="J195" s="119"/>
    </row>
    <row r="196" spans="1:10" ht="13.8">
      <c r="A196" s="117"/>
      <c r="B196" s="118"/>
      <c r="D196" s="119"/>
      <c r="F196" s="119"/>
      <c r="H196" s="119"/>
      <c r="J196" s="119"/>
    </row>
    <row r="197" spans="1:10" ht="13.8">
      <c r="A197" s="117"/>
      <c r="B197" s="118"/>
      <c r="D197" s="119"/>
      <c r="F197" s="119"/>
      <c r="H197" s="119"/>
      <c r="J197" s="119"/>
    </row>
    <row r="198" spans="1:10" ht="13.8">
      <c r="A198" s="117"/>
      <c r="B198" s="118"/>
      <c r="D198" s="119"/>
      <c r="F198" s="119"/>
      <c r="H198" s="119"/>
      <c r="J198" s="119"/>
    </row>
    <row r="199" spans="1:10" ht="13.8">
      <c r="A199" s="117"/>
      <c r="B199" s="118"/>
      <c r="D199" s="119"/>
      <c r="F199" s="119"/>
      <c r="H199" s="119"/>
      <c r="J199" s="119"/>
    </row>
    <row r="200" spans="1:10" ht="13.8">
      <c r="A200" s="117"/>
      <c r="B200" s="118"/>
      <c r="D200" s="119"/>
      <c r="F200" s="119"/>
      <c r="H200" s="119"/>
      <c r="J200" s="119"/>
    </row>
    <row r="201" spans="1:10" ht="13.8">
      <c r="A201" s="117"/>
      <c r="B201" s="118"/>
      <c r="D201" s="119"/>
      <c r="F201" s="119"/>
      <c r="H201" s="119"/>
      <c r="J201" s="119"/>
    </row>
    <row r="202" spans="1:10" ht="13.8">
      <c r="A202" s="117"/>
      <c r="B202" s="118"/>
      <c r="D202" s="119"/>
      <c r="F202" s="119"/>
      <c r="H202" s="119"/>
      <c r="J202" s="119"/>
    </row>
    <row r="203" spans="1:10" ht="13.8">
      <c r="A203" s="117"/>
      <c r="B203" s="118"/>
      <c r="D203" s="119"/>
      <c r="F203" s="119"/>
      <c r="H203" s="119"/>
      <c r="J203" s="119"/>
    </row>
    <row r="204" spans="1:10" ht="13.8">
      <c r="A204" s="117"/>
      <c r="B204" s="118"/>
      <c r="D204" s="119"/>
      <c r="F204" s="119"/>
      <c r="H204" s="119"/>
      <c r="J204" s="119"/>
    </row>
    <row r="205" spans="1:10" ht="13.8">
      <c r="A205" s="117"/>
      <c r="B205" s="118"/>
      <c r="D205" s="119"/>
      <c r="F205" s="119"/>
      <c r="H205" s="119"/>
      <c r="J205" s="119"/>
    </row>
    <row r="206" spans="1:10" ht="13.8">
      <c r="A206" s="117"/>
      <c r="B206" s="118"/>
      <c r="D206" s="119"/>
      <c r="F206" s="119"/>
      <c r="H206" s="119"/>
      <c r="J206" s="119"/>
    </row>
    <row r="207" spans="1:10" ht="13.8">
      <c r="A207" s="117"/>
      <c r="B207" s="118"/>
      <c r="D207" s="119"/>
      <c r="F207" s="119"/>
      <c r="H207" s="119"/>
      <c r="J207" s="119"/>
    </row>
  </sheetData>
  <mergeCells count="4">
    <mergeCell ref="C1:D1"/>
    <mergeCell ref="E1:F1"/>
    <mergeCell ref="G1:H1"/>
    <mergeCell ref="I1:J1"/>
  </mergeCells>
  <phoneticPr fontId="2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3"/>
  <sheetViews>
    <sheetView topLeftCell="A9" workbookViewId="0"/>
  </sheetViews>
  <sheetFormatPr defaultRowHeight="13.8"/>
  <cols>
    <col min="6" max="6" width="13.5546875" style="121"/>
  </cols>
  <sheetData>
    <row r="1" spans="1:7">
      <c r="A1" s="120" t="s">
        <v>199</v>
      </c>
      <c r="B1" s="120" t="s">
        <v>200</v>
      </c>
      <c r="C1" s="120" t="s">
        <v>201</v>
      </c>
      <c r="D1" s="120" t="s">
        <v>202</v>
      </c>
      <c r="E1" s="120" t="s">
        <v>203</v>
      </c>
      <c r="F1" s="121" t="s">
        <v>204</v>
      </c>
      <c r="G1" t="s">
        <v>205</v>
      </c>
    </row>
    <row r="2" spans="1:7">
      <c r="A2" s="120" t="s">
        <v>206</v>
      </c>
      <c r="B2" s="122" t="s">
        <v>207</v>
      </c>
      <c r="C2" s="120" t="s">
        <v>208</v>
      </c>
      <c r="D2" s="120" t="s">
        <v>209</v>
      </c>
      <c r="E2" s="120" t="s">
        <v>210</v>
      </c>
    </row>
    <row r="3" spans="1:7" s="160" customFormat="1">
      <c r="A3" s="123" t="s">
        <v>211</v>
      </c>
      <c r="C3" s="124"/>
      <c r="F3" s="125"/>
    </row>
    <row r="4" spans="1:7">
      <c r="A4" t="s">
        <v>212</v>
      </c>
      <c r="B4" t="s">
        <v>213</v>
      </c>
      <c r="C4" s="126" t="s">
        <v>214</v>
      </c>
      <c r="D4" t="s">
        <v>215</v>
      </c>
      <c r="E4" t="s">
        <v>216</v>
      </c>
      <c r="F4" s="121" t="s">
        <v>217</v>
      </c>
      <c r="G4" t="s">
        <v>218</v>
      </c>
    </row>
    <row r="5" spans="1:7">
      <c r="A5" t="s">
        <v>219</v>
      </c>
      <c r="B5" t="s">
        <v>220</v>
      </c>
      <c r="C5" t="s">
        <v>220</v>
      </c>
      <c r="D5" t="s">
        <v>220</v>
      </c>
      <c r="E5" t="s">
        <v>221</v>
      </c>
      <c r="F5" s="121" t="s">
        <v>217</v>
      </c>
    </row>
    <row r="6" spans="1:7">
      <c r="C6" s="127"/>
    </row>
    <row r="7" spans="1:7">
      <c r="A7" t="s">
        <v>212</v>
      </c>
      <c r="B7" t="s">
        <v>213</v>
      </c>
      <c r="C7" s="126" t="s">
        <v>222</v>
      </c>
      <c r="D7" t="s">
        <v>215</v>
      </c>
      <c r="E7" t="s">
        <v>216</v>
      </c>
      <c r="F7" s="121" t="s">
        <v>223</v>
      </c>
    </row>
    <row r="8" spans="1:7">
      <c r="A8" t="s">
        <v>220</v>
      </c>
      <c r="B8" t="s">
        <v>220</v>
      </c>
      <c r="C8" t="s">
        <v>220</v>
      </c>
      <c r="D8" t="s">
        <v>220</v>
      </c>
      <c r="E8" t="s">
        <v>221</v>
      </c>
      <c r="F8" s="121" t="s">
        <v>223</v>
      </c>
      <c r="G8" t="s">
        <v>224</v>
      </c>
    </row>
    <row r="9" spans="1:7" s="161" customFormat="1">
      <c r="A9" s="128" t="s">
        <v>225</v>
      </c>
      <c r="C9" s="129"/>
      <c r="F9" s="130"/>
    </row>
    <row r="10" spans="1:7">
      <c r="A10" t="s">
        <v>212</v>
      </c>
      <c r="B10" t="s">
        <v>226</v>
      </c>
      <c r="C10" s="126" t="s">
        <v>214</v>
      </c>
      <c r="D10" t="s">
        <v>215</v>
      </c>
      <c r="E10" t="s">
        <v>216</v>
      </c>
      <c r="F10" s="121" t="s">
        <v>227</v>
      </c>
      <c r="G10" t="s">
        <v>228</v>
      </c>
    </row>
    <row r="11" spans="1:7">
      <c r="A11" t="s">
        <v>220</v>
      </c>
      <c r="B11" t="s">
        <v>220</v>
      </c>
      <c r="C11" t="s">
        <v>220</v>
      </c>
      <c r="D11" t="s">
        <v>220</v>
      </c>
      <c r="E11" t="s">
        <v>221</v>
      </c>
      <c r="F11" s="121" t="s">
        <v>227</v>
      </c>
    </row>
    <row r="13" spans="1:7">
      <c r="A13" t="s">
        <v>212</v>
      </c>
      <c r="B13" t="s">
        <v>226</v>
      </c>
      <c r="C13" s="126" t="s">
        <v>222</v>
      </c>
      <c r="D13" t="s">
        <v>215</v>
      </c>
      <c r="E13" t="s">
        <v>216</v>
      </c>
      <c r="F13" s="121" t="s">
        <v>229</v>
      </c>
      <c r="G13" t="s">
        <v>230</v>
      </c>
    </row>
    <row r="14" spans="1:7">
      <c r="A14" t="s">
        <v>220</v>
      </c>
      <c r="B14" t="s">
        <v>220</v>
      </c>
      <c r="C14" t="s">
        <v>220</v>
      </c>
      <c r="D14" t="s">
        <v>220</v>
      </c>
      <c r="E14" t="s">
        <v>221</v>
      </c>
      <c r="F14" s="121" t="s">
        <v>229</v>
      </c>
    </row>
    <row r="15" spans="1:7" s="161" customFormat="1">
      <c r="A15" s="128" t="s">
        <v>231</v>
      </c>
      <c r="F15" s="130"/>
    </row>
    <row r="16" spans="1:7">
      <c r="A16" t="s">
        <v>232</v>
      </c>
      <c r="B16" t="s">
        <v>213</v>
      </c>
      <c r="C16" s="126" t="s">
        <v>214</v>
      </c>
      <c r="D16" t="s">
        <v>215</v>
      </c>
      <c r="E16" t="s">
        <v>216</v>
      </c>
      <c r="F16" s="121" t="s">
        <v>233</v>
      </c>
      <c r="G16" t="s">
        <v>387</v>
      </c>
    </row>
    <row r="17" spans="1:7">
      <c r="A17" s="127" t="s">
        <v>220</v>
      </c>
      <c r="B17" s="127" t="s">
        <v>220</v>
      </c>
      <c r="C17" s="127" t="s">
        <v>220</v>
      </c>
      <c r="D17" s="127" t="s">
        <v>220</v>
      </c>
      <c r="E17" t="s">
        <v>221</v>
      </c>
      <c r="F17" s="131" t="s">
        <v>233</v>
      </c>
    </row>
    <row r="18" spans="1:7">
      <c r="A18" t="s">
        <v>220</v>
      </c>
      <c r="B18" t="s">
        <v>220</v>
      </c>
      <c r="C18" t="s">
        <v>220</v>
      </c>
      <c r="D18" t="s">
        <v>234</v>
      </c>
      <c r="E18" t="s">
        <v>216</v>
      </c>
      <c r="F18" s="131" t="s">
        <v>233</v>
      </c>
      <c r="G18" s="127" t="s">
        <v>387</v>
      </c>
    </row>
    <row r="19" spans="1:7">
      <c r="A19" s="127" t="s">
        <v>220</v>
      </c>
      <c r="B19" s="127" t="s">
        <v>220</v>
      </c>
      <c r="C19" s="127" t="s">
        <v>220</v>
      </c>
      <c r="D19" s="127" t="s">
        <v>220</v>
      </c>
      <c r="E19" t="s">
        <v>221</v>
      </c>
      <c r="F19" s="131" t="s">
        <v>233</v>
      </c>
      <c r="G19" s="127"/>
    </row>
    <row r="21" spans="1:7">
      <c r="A21" s="127" t="s">
        <v>232</v>
      </c>
      <c r="B21" s="127" t="s">
        <v>213</v>
      </c>
      <c r="C21" s="132" t="s">
        <v>222</v>
      </c>
      <c r="D21" s="127" t="s">
        <v>215</v>
      </c>
      <c r="E21" s="127" t="s">
        <v>216</v>
      </c>
      <c r="F21" s="131" t="s">
        <v>235</v>
      </c>
      <c r="G21" t="s">
        <v>236</v>
      </c>
    </row>
    <row r="22" spans="1:7">
      <c r="A22" s="127" t="s">
        <v>220</v>
      </c>
      <c r="B22" s="127" t="s">
        <v>220</v>
      </c>
      <c r="C22" s="127" t="s">
        <v>220</v>
      </c>
      <c r="D22" s="127" t="s">
        <v>220</v>
      </c>
      <c r="E22" s="127" t="s">
        <v>221</v>
      </c>
      <c r="F22" s="131" t="s">
        <v>235</v>
      </c>
    </row>
    <row r="23" spans="1:7">
      <c r="A23" s="127" t="s">
        <v>220</v>
      </c>
      <c r="B23" s="127" t="s">
        <v>220</v>
      </c>
      <c r="C23" s="127" t="s">
        <v>220</v>
      </c>
      <c r="D23" s="127" t="s">
        <v>234</v>
      </c>
      <c r="E23" s="127" t="s">
        <v>216</v>
      </c>
      <c r="F23" s="131" t="s">
        <v>235</v>
      </c>
      <c r="G23" t="s">
        <v>236</v>
      </c>
    </row>
    <row r="24" spans="1:7">
      <c r="A24" s="127" t="s">
        <v>220</v>
      </c>
      <c r="B24" s="127" t="s">
        <v>220</v>
      </c>
      <c r="C24" s="127" t="s">
        <v>220</v>
      </c>
      <c r="D24" s="127" t="s">
        <v>220</v>
      </c>
      <c r="E24" s="127" t="s">
        <v>221</v>
      </c>
      <c r="F24" s="131" t="s">
        <v>235</v>
      </c>
    </row>
    <row r="25" spans="1:7" s="162" customFormat="1">
      <c r="A25" s="128" t="s">
        <v>237</v>
      </c>
      <c r="F25" s="133"/>
    </row>
    <row r="26" spans="1:7">
      <c r="A26" s="127" t="s">
        <v>232</v>
      </c>
      <c r="B26" s="127" t="s">
        <v>226</v>
      </c>
      <c r="C26" s="132" t="s">
        <v>214</v>
      </c>
      <c r="D26" s="127" t="s">
        <v>215</v>
      </c>
      <c r="E26" s="127" t="s">
        <v>216</v>
      </c>
      <c r="F26" s="131" t="s">
        <v>238</v>
      </c>
      <c r="G26" t="s">
        <v>239</v>
      </c>
    </row>
    <row r="27" spans="1:7">
      <c r="A27" s="127" t="s">
        <v>220</v>
      </c>
      <c r="B27" s="127" t="s">
        <v>220</v>
      </c>
      <c r="C27" s="127" t="s">
        <v>220</v>
      </c>
      <c r="D27" s="127" t="s">
        <v>220</v>
      </c>
      <c r="E27" s="127" t="s">
        <v>221</v>
      </c>
      <c r="F27" s="131" t="s">
        <v>238</v>
      </c>
    </row>
    <row r="28" spans="1:7">
      <c r="A28" s="127" t="s">
        <v>220</v>
      </c>
      <c r="B28" s="127" t="s">
        <v>220</v>
      </c>
      <c r="C28" s="127" t="s">
        <v>220</v>
      </c>
      <c r="D28" s="127" t="s">
        <v>234</v>
      </c>
      <c r="E28" s="127" t="s">
        <v>216</v>
      </c>
      <c r="F28" s="131" t="s">
        <v>238</v>
      </c>
      <c r="G28" t="s">
        <v>239</v>
      </c>
    </row>
    <row r="29" spans="1:7">
      <c r="A29" s="127" t="s">
        <v>220</v>
      </c>
      <c r="B29" s="127" t="s">
        <v>220</v>
      </c>
      <c r="C29" s="127" t="s">
        <v>220</v>
      </c>
      <c r="D29" s="127" t="s">
        <v>220</v>
      </c>
      <c r="E29" s="127" t="s">
        <v>221</v>
      </c>
      <c r="F29" s="131" t="s">
        <v>238</v>
      </c>
    </row>
    <row r="31" spans="1:7">
      <c r="A31" s="127" t="s">
        <v>232</v>
      </c>
      <c r="B31" s="127" t="s">
        <v>226</v>
      </c>
      <c r="C31" s="132" t="s">
        <v>222</v>
      </c>
      <c r="D31" s="127" t="s">
        <v>215</v>
      </c>
      <c r="E31" s="127" t="s">
        <v>216</v>
      </c>
      <c r="F31" s="131" t="s">
        <v>240</v>
      </c>
    </row>
    <row r="32" spans="1:7">
      <c r="A32" s="127" t="s">
        <v>220</v>
      </c>
      <c r="B32" s="127" t="s">
        <v>220</v>
      </c>
      <c r="C32" s="127" t="s">
        <v>220</v>
      </c>
      <c r="D32" s="127" t="s">
        <v>220</v>
      </c>
      <c r="E32" s="127" t="s">
        <v>221</v>
      </c>
      <c r="F32" s="131" t="s">
        <v>240</v>
      </c>
    </row>
    <row r="33" spans="1:7">
      <c r="A33" s="127" t="s">
        <v>220</v>
      </c>
      <c r="B33" s="127" t="s">
        <v>220</v>
      </c>
      <c r="C33" s="127" t="s">
        <v>220</v>
      </c>
      <c r="D33" s="127" t="s">
        <v>234</v>
      </c>
      <c r="E33" s="127" t="s">
        <v>216</v>
      </c>
      <c r="F33" s="131" t="s">
        <v>240</v>
      </c>
      <c r="G33" t="s">
        <v>241</v>
      </c>
    </row>
    <row r="34" spans="1:7" s="148" customFormat="1">
      <c r="A34" s="134" t="s">
        <v>220</v>
      </c>
      <c r="B34" s="134" t="s">
        <v>220</v>
      </c>
      <c r="C34" s="134" t="s">
        <v>220</v>
      </c>
      <c r="D34" s="134" t="s">
        <v>220</v>
      </c>
      <c r="E34" s="134" t="s">
        <v>221</v>
      </c>
      <c r="F34" s="135" t="s">
        <v>240</v>
      </c>
      <c r="G34" t="s">
        <v>241</v>
      </c>
    </row>
    <row r="35" spans="1:7">
      <c r="B35" s="120" t="s">
        <v>203</v>
      </c>
      <c r="C35" s="120" t="s">
        <v>201</v>
      </c>
      <c r="D35" s="120" t="s">
        <v>202</v>
      </c>
      <c r="E35" s="136" t="s">
        <v>200</v>
      </c>
      <c r="F35" s="137" t="s">
        <v>199</v>
      </c>
    </row>
    <row r="36" spans="1:7">
      <c r="A36" s="138" t="s">
        <v>239</v>
      </c>
      <c r="B36" s="139">
        <v>1</v>
      </c>
      <c r="C36" s="140">
        <v>1</v>
      </c>
      <c r="D36">
        <v>0</v>
      </c>
      <c r="E36" s="141">
        <v>-1</v>
      </c>
      <c r="F36" s="142">
        <v>-1</v>
      </c>
    </row>
    <row r="37" spans="1:7">
      <c r="A37" s="138" t="s">
        <v>387</v>
      </c>
      <c r="B37" s="140">
        <v>1</v>
      </c>
      <c r="C37" s="140">
        <v>1</v>
      </c>
      <c r="D37">
        <v>0</v>
      </c>
      <c r="E37" s="140">
        <v>1</v>
      </c>
      <c r="F37" s="142">
        <v>-1</v>
      </c>
    </row>
    <row r="38" spans="1:7">
      <c r="A38" s="138" t="s">
        <v>241</v>
      </c>
      <c r="B38" s="143">
        <v>-1</v>
      </c>
      <c r="C38" s="143">
        <v>-1</v>
      </c>
      <c r="D38" s="143">
        <v>-1</v>
      </c>
      <c r="E38" s="143">
        <v>-1</v>
      </c>
      <c r="F38" s="142">
        <v>-1</v>
      </c>
    </row>
    <row r="39" spans="1:7">
      <c r="A39" s="138" t="s">
        <v>224</v>
      </c>
      <c r="B39" s="143">
        <v>-1</v>
      </c>
      <c r="C39" s="143">
        <v>-1</v>
      </c>
      <c r="D39" s="140">
        <v>1</v>
      </c>
      <c r="E39" s="140">
        <v>1</v>
      </c>
      <c r="F39" s="144">
        <v>1</v>
      </c>
    </row>
    <row r="40" spans="1:7">
      <c r="A40" s="138" t="s">
        <v>218</v>
      </c>
      <c r="B40" s="140">
        <v>1</v>
      </c>
      <c r="C40" s="140">
        <v>1</v>
      </c>
      <c r="D40" s="140">
        <v>1</v>
      </c>
      <c r="E40" s="140">
        <v>1</v>
      </c>
      <c r="F40" s="144">
        <v>1</v>
      </c>
    </row>
    <row r="41" spans="1:7">
      <c r="A41" s="138" t="s">
        <v>230</v>
      </c>
      <c r="B41" s="140">
        <v>1</v>
      </c>
      <c r="C41" s="143">
        <v>-1</v>
      </c>
      <c r="D41" s="140">
        <v>1</v>
      </c>
      <c r="E41" s="143">
        <v>-1</v>
      </c>
      <c r="F41" s="144">
        <v>1</v>
      </c>
    </row>
    <row r="42" spans="1:7">
      <c r="A42" s="138" t="s">
        <v>236</v>
      </c>
      <c r="B42" s="143">
        <v>-1</v>
      </c>
      <c r="C42" s="143">
        <v>-1</v>
      </c>
      <c r="D42">
        <v>0</v>
      </c>
      <c r="E42" s="140">
        <v>1</v>
      </c>
      <c r="F42" s="142">
        <v>-1</v>
      </c>
    </row>
    <row r="43" spans="1:7">
      <c r="A43" s="138" t="s">
        <v>228</v>
      </c>
      <c r="B43" s="140">
        <v>1</v>
      </c>
      <c r="C43" s="140">
        <v>1</v>
      </c>
      <c r="D43" s="140">
        <v>1</v>
      </c>
      <c r="E43" s="143">
        <v>-1</v>
      </c>
      <c r="F43" s="144">
        <v>1</v>
      </c>
    </row>
  </sheetData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14"/>
  <sheetViews>
    <sheetView workbookViewId="0">
      <pane xSplit="1" topLeftCell="B1" activePane="topRight" state="frozen"/>
      <selection pane="topRight" activeCell="AH6" sqref="AH6"/>
    </sheetView>
  </sheetViews>
  <sheetFormatPr defaultColWidth="14.21875" defaultRowHeight="18" customHeight="1"/>
  <cols>
    <col min="1" max="7" width="13.5546875" style="145"/>
    <col min="8" max="8" width="13.5546875" style="163"/>
    <col min="9" max="14" width="13.5546875" style="145"/>
    <col min="15" max="15" width="13.5546875" style="163"/>
    <col min="16" max="43" width="13.5546875" style="145"/>
  </cols>
  <sheetData>
    <row r="1" spans="1:33" ht="13.8">
      <c r="P1" s="145" t="s">
        <v>380</v>
      </c>
    </row>
    <row r="2" spans="1:33" ht="55.2">
      <c r="A2" s="145" t="s">
        <v>242</v>
      </c>
      <c r="B2" s="145" t="s">
        <v>243</v>
      </c>
      <c r="C2" s="145" t="s">
        <v>244</v>
      </c>
      <c r="D2" s="145" t="s">
        <v>245</v>
      </c>
      <c r="E2" s="145" t="s">
        <v>246</v>
      </c>
      <c r="F2" s="145" t="s">
        <v>247</v>
      </c>
      <c r="G2" s="145" t="s">
        <v>248</v>
      </c>
      <c r="H2" s="146" t="s">
        <v>249</v>
      </c>
      <c r="I2" s="145" t="s">
        <v>250</v>
      </c>
      <c r="J2" s="145" t="s">
        <v>251</v>
      </c>
      <c r="K2" s="145" t="s">
        <v>252</v>
      </c>
      <c r="L2" s="145" t="s">
        <v>253</v>
      </c>
      <c r="M2" s="145" t="s">
        <v>254</v>
      </c>
      <c r="N2" s="145" t="s">
        <v>255</v>
      </c>
      <c r="O2" s="146" t="s">
        <v>256</v>
      </c>
      <c r="P2" s="145" t="s">
        <v>257</v>
      </c>
      <c r="R2" s="145" t="s">
        <v>258</v>
      </c>
      <c r="S2" s="145" t="s">
        <v>259</v>
      </c>
      <c r="T2" s="145" t="s">
        <v>260</v>
      </c>
      <c r="U2" s="145" t="s">
        <v>261</v>
      </c>
      <c r="V2" s="145" t="s">
        <v>262</v>
      </c>
      <c r="W2" s="145" t="s">
        <v>263</v>
      </c>
      <c r="X2" s="145" t="s">
        <v>264</v>
      </c>
      <c r="Y2" s="145" t="s">
        <v>265</v>
      </c>
      <c r="Z2" s="145" t="s">
        <v>266</v>
      </c>
      <c r="AA2" s="145" t="s">
        <v>267</v>
      </c>
      <c r="AB2" s="145" t="s">
        <v>268</v>
      </c>
      <c r="AC2" s="145" t="s">
        <v>269</v>
      </c>
      <c r="AD2" s="145" t="s">
        <v>270</v>
      </c>
      <c r="AE2" s="145" t="s">
        <v>271</v>
      </c>
      <c r="AF2" s="145" t="s">
        <v>272</v>
      </c>
      <c r="AG2" s="145" t="s">
        <v>376</v>
      </c>
    </row>
    <row r="3" spans="1:33" ht="41.4">
      <c r="A3" s="145" t="s">
        <v>273</v>
      </c>
      <c r="B3" s="145" t="s">
        <v>274</v>
      </c>
      <c r="C3" s="145" t="s">
        <v>274</v>
      </c>
      <c r="D3" s="145" t="s">
        <v>274</v>
      </c>
      <c r="E3" s="145" t="s">
        <v>274</v>
      </c>
      <c r="F3" s="145" t="s">
        <v>274</v>
      </c>
      <c r="H3" s="146" t="s">
        <v>371</v>
      </c>
      <c r="O3" s="146" t="s">
        <v>370</v>
      </c>
    </row>
    <row r="4" spans="1:33" ht="55.2">
      <c r="A4" s="145" t="s">
        <v>275</v>
      </c>
      <c r="B4" s="145" t="s">
        <v>276</v>
      </c>
      <c r="C4" s="145" t="s">
        <v>276</v>
      </c>
      <c r="D4" s="145" t="s">
        <v>276</v>
      </c>
      <c r="E4" s="145" t="s">
        <v>277</v>
      </c>
      <c r="F4" s="145" t="s">
        <v>277</v>
      </c>
      <c r="G4" s="145" t="s">
        <v>278</v>
      </c>
      <c r="H4" s="146"/>
      <c r="L4" s="145" t="s">
        <v>279</v>
      </c>
      <c r="O4" s="146"/>
      <c r="P4" s="145" t="s">
        <v>280</v>
      </c>
      <c r="R4" s="145" t="s">
        <v>281</v>
      </c>
      <c r="S4" s="145" t="s">
        <v>282</v>
      </c>
      <c r="T4" s="145" t="s">
        <v>283</v>
      </c>
      <c r="U4" s="145" t="s">
        <v>284</v>
      </c>
      <c r="V4" s="145" t="s">
        <v>285</v>
      </c>
      <c r="W4" s="145" t="s">
        <v>286</v>
      </c>
      <c r="X4" s="145" t="s">
        <v>287</v>
      </c>
      <c r="Y4" s="145" t="s">
        <v>288</v>
      </c>
      <c r="AA4" s="145" t="s">
        <v>289</v>
      </c>
      <c r="AC4" s="145" t="s">
        <v>362</v>
      </c>
      <c r="AG4" s="145" t="s">
        <v>377</v>
      </c>
    </row>
    <row r="5" spans="1:33" ht="82.8">
      <c r="A5" s="145" t="s">
        <v>290</v>
      </c>
      <c r="B5" s="145" t="s">
        <v>291</v>
      </c>
      <c r="C5" s="145" t="s">
        <v>291</v>
      </c>
      <c r="D5" s="145" t="s">
        <v>291</v>
      </c>
      <c r="E5" s="145" t="s">
        <v>291</v>
      </c>
      <c r="F5" s="145" t="s">
        <v>291</v>
      </c>
      <c r="G5" s="145" t="s">
        <v>291</v>
      </c>
      <c r="H5" s="146" t="s">
        <v>291</v>
      </c>
      <c r="L5" s="145" t="s">
        <v>292</v>
      </c>
      <c r="O5" s="146" t="s">
        <v>372</v>
      </c>
      <c r="P5" s="145" t="s">
        <v>293</v>
      </c>
      <c r="R5" s="145" t="s">
        <v>294</v>
      </c>
      <c r="U5" s="145" t="s">
        <v>295</v>
      </c>
      <c r="X5" s="145" t="s">
        <v>294</v>
      </c>
      <c r="AA5" s="145" t="s">
        <v>294</v>
      </c>
      <c r="AF5" s="145" t="s">
        <v>366</v>
      </c>
    </row>
    <row r="6" spans="1:33" ht="13.8">
      <c r="A6" s="145" t="s">
        <v>296</v>
      </c>
      <c r="B6" s="145">
        <v>120</v>
      </c>
      <c r="C6" s="145">
        <v>120</v>
      </c>
      <c r="D6" s="145">
        <v>120</v>
      </c>
      <c r="E6" s="145">
        <v>90</v>
      </c>
      <c r="F6" s="145">
        <v>90</v>
      </c>
      <c r="G6" s="145">
        <v>90</v>
      </c>
      <c r="H6" s="146" t="s">
        <v>297</v>
      </c>
      <c r="L6" s="145" t="s">
        <v>298</v>
      </c>
      <c r="O6" s="146" t="s">
        <v>299</v>
      </c>
      <c r="P6" s="145" t="s">
        <v>298</v>
      </c>
      <c r="R6" s="145" t="s">
        <v>300</v>
      </c>
      <c r="U6" s="145" t="s">
        <v>298</v>
      </c>
      <c r="V6" s="145" t="s">
        <v>301</v>
      </c>
      <c r="W6" s="145" t="s">
        <v>302</v>
      </c>
      <c r="X6" s="145" t="s">
        <v>301</v>
      </c>
      <c r="Y6" s="145" t="s">
        <v>301</v>
      </c>
      <c r="Z6" s="145" t="s">
        <v>303</v>
      </c>
      <c r="AA6" s="145" t="s">
        <v>301</v>
      </c>
      <c r="AB6" s="145" t="s">
        <v>301</v>
      </c>
      <c r="AC6" s="145" t="s">
        <v>301</v>
      </c>
      <c r="AD6" s="145" t="s">
        <v>299</v>
      </c>
      <c r="AE6" s="145" t="s">
        <v>304</v>
      </c>
      <c r="AF6" s="145" t="s">
        <v>301</v>
      </c>
      <c r="AG6" s="145" t="s">
        <v>378</v>
      </c>
    </row>
    <row r="7" spans="1:33" ht="69">
      <c r="A7" s="145" t="s">
        <v>305</v>
      </c>
      <c r="B7" s="145" t="s">
        <v>307</v>
      </c>
      <c r="C7" s="145" t="s">
        <v>307</v>
      </c>
      <c r="D7" s="145" t="s">
        <v>307</v>
      </c>
      <c r="E7" s="145" t="s">
        <v>306</v>
      </c>
      <c r="F7" s="145" t="s">
        <v>306</v>
      </c>
      <c r="G7" s="145" t="s">
        <v>308</v>
      </c>
      <c r="H7" s="146" t="s">
        <v>309</v>
      </c>
      <c r="L7" s="145" t="s">
        <v>310</v>
      </c>
      <c r="M7" s="145" t="s">
        <v>311</v>
      </c>
      <c r="N7" s="145" t="s">
        <v>312</v>
      </c>
      <c r="O7" s="146" t="s">
        <v>308</v>
      </c>
      <c r="P7" s="145" t="s">
        <v>313</v>
      </c>
      <c r="R7" s="145" t="s">
        <v>314</v>
      </c>
      <c r="U7" s="145" t="s">
        <v>313</v>
      </c>
      <c r="V7" s="145" t="s">
        <v>308</v>
      </c>
      <c r="W7" s="145" t="s">
        <v>315</v>
      </c>
      <c r="X7" s="145" t="s">
        <v>310</v>
      </c>
      <c r="Y7" s="145" t="s">
        <v>310</v>
      </c>
      <c r="Z7" s="145" t="s">
        <v>312</v>
      </c>
      <c r="AA7" s="145" t="s">
        <v>316</v>
      </c>
      <c r="AB7" s="145" t="s">
        <v>316</v>
      </c>
      <c r="AC7" s="145" t="s">
        <v>316</v>
      </c>
      <c r="AD7" s="145" t="s">
        <v>308</v>
      </c>
      <c r="AE7" s="145" t="s">
        <v>364</v>
      </c>
      <c r="AF7" s="145" t="s">
        <v>365</v>
      </c>
      <c r="AG7" s="145" t="s">
        <v>379</v>
      </c>
    </row>
    <row r="8" spans="1:33" ht="150" customHeight="1">
      <c r="A8" s="145" t="s">
        <v>317</v>
      </c>
      <c r="B8" s="145" t="s">
        <v>318</v>
      </c>
      <c r="C8" s="145" t="s">
        <v>319</v>
      </c>
      <c r="D8" s="145" t="s">
        <v>320</v>
      </c>
      <c r="E8" s="145" t="s">
        <v>321</v>
      </c>
      <c r="F8" s="145" t="s">
        <v>322</v>
      </c>
      <c r="G8" s="145" t="s">
        <v>323</v>
      </c>
      <c r="H8" s="146" t="s">
        <v>375</v>
      </c>
      <c r="L8" s="145" t="s">
        <v>324</v>
      </c>
      <c r="M8" s="145" t="s">
        <v>325</v>
      </c>
      <c r="N8" s="145" t="s">
        <v>326</v>
      </c>
      <c r="O8" s="146"/>
      <c r="P8" s="145" t="s">
        <v>327</v>
      </c>
      <c r="R8" s="145" t="s">
        <v>328</v>
      </c>
      <c r="T8" s="145" t="s">
        <v>381</v>
      </c>
      <c r="U8" s="145" t="s">
        <v>329</v>
      </c>
      <c r="V8" s="145" t="s">
        <v>330</v>
      </c>
      <c r="W8" s="145" t="s">
        <v>331</v>
      </c>
      <c r="X8" s="145" t="s">
        <v>332</v>
      </c>
      <c r="Y8" s="145" t="s">
        <v>333</v>
      </c>
      <c r="AA8" s="145" t="s">
        <v>382</v>
      </c>
      <c r="AB8" s="145" t="s">
        <v>383</v>
      </c>
      <c r="AC8" s="145" t="s">
        <v>384</v>
      </c>
      <c r="AE8" s="145" t="s">
        <v>385</v>
      </c>
    </row>
    <row r="9" spans="1:33" ht="409.6" customHeight="1">
      <c r="A9" s="145" t="s">
        <v>334</v>
      </c>
      <c r="O9" s="146" t="s">
        <v>373</v>
      </c>
    </row>
    <row r="10" spans="1:33" ht="300" customHeight="1">
      <c r="A10" s="145" t="s">
        <v>335</v>
      </c>
      <c r="B10" s="145" t="s">
        <v>336</v>
      </c>
      <c r="C10" s="145" t="s">
        <v>337</v>
      </c>
      <c r="D10" s="145" t="s">
        <v>338</v>
      </c>
      <c r="E10" s="145" t="s">
        <v>339</v>
      </c>
      <c r="F10" s="145" t="s">
        <v>340</v>
      </c>
      <c r="G10" s="145" t="s">
        <v>341</v>
      </c>
      <c r="H10" s="146" t="s">
        <v>374</v>
      </c>
      <c r="I10" s="145" t="s">
        <v>342</v>
      </c>
      <c r="J10" s="145" t="s">
        <v>343</v>
      </c>
      <c r="K10" s="145" t="s">
        <v>344</v>
      </c>
      <c r="L10" s="145" t="s">
        <v>345</v>
      </c>
      <c r="M10" s="145" t="s">
        <v>346</v>
      </c>
      <c r="N10" s="145" t="s">
        <v>347</v>
      </c>
      <c r="P10" s="145" t="s">
        <v>348</v>
      </c>
      <c r="Q10" s="145" t="s">
        <v>349</v>
      </c>
      <c r="R10" s="145" t="s">
        <v>350</v>
      </c>
      <c r="S10" s="145" t="s">
        <v>351</v>
      </c>
      <c r="T10" s="145" t="s">
        <v>352</v>
      </c>
      <c r="U10" s="145" t="s">
        <v>353</v>
      </c>
      <c r="V10" s="145" t="s">
        <v>354</v>
      </c>
      <c r="W10" s="145" t="s">
        <v>355</v>
      </c>
      <c r="X10" s="145" t="s">
        <v>356</v>
      </c>
      <c r="Y10" s="145" t="s">
        <v>357</v>
      </c>
      <c r="Z10" s="145" t="s">
        <v>358</v>
      </c>
      <c r="AA10" s="145" t="s">
        <v>359</v>
      </c>
      <c r="AB10" s="145" t="s">
        <v>360</v>
      </c>
      <c r="AC10" s="145" t="s">
        <v>363</v>
      </c>
      <c r="AD10" s="145" t="s">
        <v>367</v>
      </c>
      <c r="AE10" s="145" t="s">
        <v>368</v>
      </c>
      <c r="AF10" s="145" t="s">
        <v>369</v>
      </c>
    </row>
    <row r="11" spans="1:33" ht="165.6">
      <c r="Y11" s="145" t="s">
        <v>361</v>
      </c>
    </row>
    <row r="14" spans="1:33" ht="13.8"/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人物</vt:lpstr>
      <vt:lpstr>议会</vt:lpstr>
      <vt:lpstr>人物肖像</vt:lpstr>
      <vt:lpstr>军事思想</vt:lpstr>
      <vt:lpstr>决议设计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楠段 昭乱</cp:lastModifiedBy>
  <dcterms:created xsi:type="dcterms:W3CDTF">2026-05-12T09:06:57Z</dcterms:created>
  <dcterms:modified xsi:type="dcterms:W3CDTF">2026-05-12T01:12:03Z</dcterms:modified>
</cp:coreProperties>
</file>