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32840" windowHeight="17520" tabRatio="500"/>
  </bookViews>
  <sheets>
    <sheet name="registrations" sheetId="1" r:id="rId1"/>
    <sheet name="exemptiontyp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<sst xmlns="http://schemas.openxmlformats.org/spreadsheetml/2006/main" count="53" uniqueCount="49">
  <si>
    <t>reg_id</t>
  </si>
  <si>
    <t>exemption_type</t>
  </si>
  <si>
    <t>title</t>
  </si>
  <si>
    <t>description</t>
  </si>
  <si>
    <t>explanation</t>
  </si>
  <si>
    <t>owner_id</t>
  </si>
  <si>
    <t>email_address</t>
  </si>
  <si>
    <t>submitted_datetime</t>
  </si>
  <si>
    <t>owner_name</t>
  </si>
  <si>
    <t>owner_address</t>
  </si>
  <si>
    <t>owner_postcode</t>
  </si>
  <si>
    <t>IVR0001</t>
  </si>
  <si>
    <t>IVR0002</t>
  </si>
  <si>
    <t>IVR0003</t>
  </si>
  <si>
    <t>IVR0004</t>
  </si>
  <si>
    <t>Violin</t>
  </si>
  <si>
    <t>1912 ash violin with some ivory in the bow</t>
  </si>
  <si>
    <t>Steinway grand piano made in 1894. It has ivory on most of the keys. Some replacements have been made with bovine bone in recent years.</t>
  </si>
  <si>
    <t>Piano</t>
  </si>
  <si>
    <t>Portrait miniature</t>
  </si>
  <si>
    <t>Ivory portrait miniature of a victorian lady holding an angry looking cat.</t>
  </si>
  <si>
    <t>A lovely ivory figure of a boy. In good overall condition. Exact age unknown.</t>
  </si>
  <si>
    <t>Ivory figure of a boy</t>
  </si>
  <si>
    <t>test@test.com</t>
  </si>
  <si>
    <t>Mickey Mouse</t>
  </si>
  <si>
    <t>Disneyland Paris, Paris</t>
  </si>
  <si>
    <t>PA3 6TS</t>
  </si>
  <si>
    <t>Donald Duck</t>
  </si>
  <si>
    <t>Disneyland Orlando, Florida</t>
  </si>
  <si>
    <t>FL1 6OI</t>
  </si>
  <si>
    <t>Buzz Lightyear</t>
  </si>
  <si>
    <t>Andy's House, Andyville</t>
  </si>
  <si>
    <t>AN4 7HJ</t>
  </si>
  <si>
    <t>Kermit Frog</t>
  </si>
  <si>
    <t>Muppetville, Kent</t>
  </si>
  <si>
    <t>KE3 4IT</t>
  </si>
  <si>
    <t>STATEMENT</t>
  </si>
  <si>
    <t xml:space="preserve">Item with less than 10% ivory made before 1947 </t>
  </si>
  <si>
    <t>Musical instrument with less than 20% ivory and made before 1975</t>
  </si>
  <si>
    <t>Portrait miniature made before 1918</t>
  </si>
  <si>
    <t>Item to be acquired by accredited museum</t>
  </si>
  <si>
    <t>An item of outstandingly high artistic, cultural or historical value made before 1918</t>
  </si>
  <si>
    <t>Deminimus 10%</t>
  </si>
  <si>
    <t>Musical</t>
  </si>
  <si>
    <t>Museum</t>
  </si>
  <si>
    <t>RMI</t>
  </si>
  <si>
    <t>exemption_type_id</t>
  </si>
  <si>
    <t>exemption_type_name</t>
  </si>
  <si>
    <t>exemption_type_shortname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</si>
</sst>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5" tint="-0.249977111117893"/>
      <name val="Calibri"/>
      <scheme val="minor"/>
    </font>
    <font>
      <sz val="12"/>
      <color theme="5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22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0" applyFont="1"/>
  </cellXfs>
  <cellStyles count="4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test.com" TargetMode="External"/><Relationship Id="rId4" Type="http://schemas.openxmlformats.org/officeDocument/2006/relationships/hyperlink" Target="mailto:test@test.com" TargetMode="External"/><Relationship Id="rId1" Type="http://schemas.openxmlformats.org/officeDocument/2006/relationships/hyperlink" Target="mailto:test@test.com" TargetMode="External"/><Relationship Id="rId2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K5" sqref="K5"/>
    </sheetView>
  </sheetViews>
  <sheetFormatPr baseColWidth="10" defaultRowHeight="15" x14ac:dyDescent="0"/>
  <cols>
    <col min="1" max="1" width="8" bestFit="1" customWidth="1"/>
    <col min="2" max="2" width="15" bestFit="1" customWidth="1"/>
    <col min="3" max="3" width="17.5" bestFit="1" customWidth="1"/>
    <col min="4" max="6" width="18.33203125" customWidth="1"/>
    <col min="7" max="7" width="13.33203125" bestFit="1" customWidth="1"/>
    <col min="8" max="8" width="18.33203125" customWidth="1"/>
    <col min="9" max="9" width="13.1640625" bestFit="1" customWidth="1"/>
    <col min="10" max="10" width="23.83203125" bestFit="1" customWidth="1"/>
    <col min="11" max="11" width="15.1640625" bestFit="1" customWidth="1"/>
    <col min="13" max="13" width="76.1640625" style="6" customWidth="1"/>
  </cols>
  <sheetData>
    <row r="1" spans="1:13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M1" s="5" t="s">
        <v>36</v>
      </c>
    </row>
    <row r="2" spans="1:13">
      <c r="A2" t="s">
        <v>11</v>
      </c>
      <c r="B2">
        <v>2</v>
      </c>
      <c r="C2" t="s">
        <v>15</v>
      </c>
      <c r="D2" t="s">
        <v>16</v>
      </c>
      <c r="G2" s="1" t="s">
        <v>23</v>
      </c>
      <c r="H2" s="2">
        <v>43474.427083333336</v>
      </c>
      <c r="I2" t="s">
        <v>24</v>
      </c>
      <c r="J2" t="s">
        <v>25</v>
      </c>
      <c r="K2" t="s">
        <v>26</v>
      </c>
      <c r="M2" s="6" t="str">
        <f>CONCATENATE("INSERT INTO registrations (",A1,", ",B1,", ",C1,", ",D1,", ",E1,", ",F1,", ",G1,", ",H1,", ",I1,", ",J1,", ",K1,") VALUES (")</f>
        <v>INSERT INTO registrations (reg_id, exemption_type, title, description, explanation, owner_id, email_address, submitted_datetime, owner_name, owner_address, owner_postcode) VALUES (</v>
      </c>
    </row>
    <row r="3" spans="1:13">
      <c r="A3" t="s">
        <v>12</v>
      </c>
      <c r="B3">
        <v>2</v>
      </c>
      <c r="C3" t="s">
        <v>18</v>
      </c>
      <c r="D3" t="s">
        <v>17</v>
      </c>
      <c r="G3" s="1" t="s">
        <v>23</v>
      </c>
      <c r="H3" s="2">
        <v>43474.427083333336</v>
      </c>
      <c r="I3" t="s">
        <v>27</v>
      </c>
      <c r="J3" t="s">
        <v>28</v>
      </c>
      <c r="K3" t="s">
        <v>29</v>
      </c>
    </row>
    <row r="4" spans="1:13">
      <c r="A4" t="s">
        <v>13</v>
      </c>
      <c r="B4">
        <v>3</v>
      </c>
      <c r="C4" t="s">
        <v>19</v>
      </c>
      <c r="D4" t="s">
        <v>20</v>
      </c>
      <c r="G4" s="1" t="s">
        <v>23</v>
      </c>
      <c r="H4" s="2">
        <v>43474.427083333336</v>
      </c>
      <c r="I4" t="s">
        <v>30</v>
      </c>
      <c r="J4" t="s">
        <v>31</v>
      </c>
      <c r="K4" t="s">
        <v>32</v>
      </c>
    </row>
    <row r="5" spans="1:13">
      <c r="A5" t="s">
        <v>14</v>
      </c>
      <c r="B5">
        <v>4</v>
      </c>
      <c r="C5" t="s">
        <v>22</v>
      </c>
      <c r="D5" t="s">
        <v>21</v>
      </c>
      <c r="G5" s="1" t="s">
        <v>23</v>
      </c>
      <c r="H5" s="2">
        <v>43474.427083333336</v>
      </c>
      <c r="I5" s="4" t="s">
        <v>33</v>
      </c>
      <c r="J5" t="s">
        <v>34</v>
      </c>
      <c r="K5" t="s">
        <v>35</v>
      </c>
    </row>
  </sheetData>
  <hyperlinks>
    <hyperlink ref="G2" r:id="rId1"/>
    <hyperlink ref="G4" r:id="rId2"/>
    <hyperlink ref="G5" r:id="rId3"/>
    <hyperlink ref="G3" r:id="rId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6" sqref="B6"/>
    </sheetView>
  </sheetViews>
  <sheetFormatPr baseColWidth="10" defaultRowHeight="15" x14ac:dyDescent="0"/>
  <cols>
    <col min="1" max="1" width="17.1640625" bestFit="1" customWidth="1"/>
    <col min="2" max="2" width="68.6640625" bestFit="1" customWidth="1"/>
    <col min="3" max="3" width="24.5" bestFit="1" customWidth="1"/>
  </cols>
  <sheetData>
    <row r="1" spans="1:3">
      <c r="A1" s="3" t="s">
        <v>46</v>
      </c>
      <c r="B1" s="3" t="s">
        <v>47</v>
      </c>
      <c r="C1" s="3" t="s">
        <v>48</v>
      </c>
    </row>
    <row r="2" spans="1:3">
      <c r="A2">
        <v>1</v>
      </c>
      <c r="B2" t="s">
        <v>37</v>
      </c>
      <c r="C2" t="s">
        <v>42</v>
      </c>
    </row>
    <row r="3" spans="1:3">
      <c r="A3">
        <v>2</v>
      </c>
      <c r="B3" t="s">
        <v>38</v>
      </c>
      <c r="C3" t="s">
        <v>43</v>
      </c>
    </row>
    <row r="4" spans="1:3">
      <c r="A4">
        <v>3</v>
      </c>
      <c r="B4" t="s">
        <v>39</v>
      </c>
      <c r="C4" t="s">
        <v>19</v>
      </c>
    </row>
    <row r="5" spans="1:3">
      <c r="A5">
        <v>4</v>
      </c>
      <c r="B5" t="s">
        <v>40</v>
      </c>
      <c r="C5" t="s">
        <v>44</v>
      </c>
    </row>
    <row r="6" spans="1:3">
      <c r="A6">
        <v>5</v>
      </c>
      <c r="B6" t="s">
        <v>41</v>
      </c>
      <c r="C6" t="s">
        <v>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registrations</vt:lpstr>
      <vt:lpstr>exemptiontypes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Harris</dc:creator>
  <cp:lastModifiedBy>David Harris</cp:lastModifiedBy>
  <dcterms:created xsi:type="dcterms:W3CDTF">2019-01-17T13:08:52Z</dcterms:created>
  <dcterms:modified xsi:type="dcterms:W3CDTF">2019-01-17T13:41:06Z</dcterms:modified>
</cp:coreProperties>
</file>