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/Users/795110/Documents/Fujale-Space/Work/Projects/EA/FCRM/PAFs/Remote/migration/pafs-backend-api/src/plugins/downloads/helpers/fcerm1/"/>
    </mc:Choice>
  </mc:AlternateContent>
  <xr:revisionPtr revIDLastSave="723" documentId="13_ncr:1_{6C15E8E1-D707-9141-AF11-DC8D38681C81}" xr6:coauthVersionLast="47" xr6:coauthVersionMax="47" xr10:uidLastSave="{5D28FD02-E8C4-4673-82FE-34A12FC5D27F}"/>
  <bookViews>
    <workbookView xWindow="0" yWindow="660" windowWidth="16380" windowHeight="8200" tabRatio="500" xr2:uid="{00000000-000D-0000-FFFF-FFFF00000000}"/>
  </bookViews>
  <sheets>
    <sheet name="Master local choices" sheetId="1" r:id="rId1"/>
  </sheets>
  <definedNames>
    <definedName name="_xlnm._FilterDatabase" localSheetId="0" hidden="1">'Master local choices'!$A$6:$XX$6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7" i="1" l="1"/>
  <c r="AG7" i="1"/>
  <c r="AF7" i="1"/>
  <c r="AE7" i="1"/>
  <c r="AD7" i="1"/>
  <c r="AC7" i="1"/>
  <c r="AB7" i="1"/>
  <c r="AA7" i="1"/>
  <c r="Z7" i="1"/>
  <c r="Y7" i="1"/>
  <c r="X7" i="1"/>
  <c r="W7" i="1"/>
  <c r="V7" i="1"/>
</calcChain>
</file>

<file path=xl/sharedStrings.xml><?xml version="1.0" encoding="utf-8"?>
<sst xmlns="http://schemas.openxmlformats.org/spreadsheetml/2006/main" count="519" uniqueCount="315">
  <si>
    <t>FCRM1 – National Capital Programme</t>
  </si>
  <si>
    <t>PAFS New Format 2026/27</t>
  </si>
  <si>
    <t>REFERENCE</t>
  </si>
  <si>
    <t>PROJECT DETAILS</t>
  </si>
  <si>
    <t>IMPORTANT DATES</t>
  </si>
  <si>
    <t>Total Funding by Funding Sources (Sum of all finanical Years)</t>
  </si>
  <si>
    <t>FCRM Grant in Aid TO BE EXPENDED ON PROJECT
£ CASH</t>
  </si>
  <si>
    <t>LOCAL LEVY SECURED
£ CASH</t>
  </si>
  <si>
    <t>Additional FCRM GiA (Asset replacement allowance ARA)</t>
  </si>
  <si>
    <t>Additional FCRM GiA (Environment statutory funding ESF)</t>
  </si>
  <si>
    <t>Additional FCRM GiA (Frequently flooded communities FFS)</t>
  </si>
  <si>
    <t>Additional FCRM GiA (Other additional grant in aid)</t>
  </si>
  <si>
    <t>Additional FCRM GiA (Other Government department OGD)</t>
  </si>
  <si>
    <t>Additional FCRM GiA (Recovery REC)</t>
  </si>
  <si>
    <t>Additional FCRM GiA (Summer economic fund SEF)</t>
  </si>
  <si>
    <t>PUBLICLY FUNDED CONTRIBUTIONS SECURED
(Contract In Place, or In Negotiation)
 £ CASH</t>
  </si>
  <si>
    <t>PRIVATELY FUNDED CONTRIBUTIONS SECURED
(Contract In Place, or In Negotiation)
 £ CASH</t>
  </si>
  <si>
    <t>FUNDING CONTRIBUTIONS FROM OTHER ENVIRONMENT AGENCY FUNCTIONS/SOURCES
£ CASH</t>
  </si>
  <si>
    <t>OTHER FUNDING SOURCES NOT YET IDENTIFIED £</t>
  </si>
  <si>
    <t>RISK &amp; PROPERTIES BENEFITTING</t>
  </si>
  <si>
    <t>WHOLE LIFE COSTS</t>
  </si>
  <si>
    <t>WHOLE LIFE BENEFITS</t>
  </si>
  <si>
    <t>CONFIDENCE ASSESSMENT</t>
  </si>
  <si>
    <t>ENVIRONMENT BENEFITS</t>
  </si>
  <si>
    <t>PROJECT GOALS</t>
  </si>
  <si>
    <t>PROJECT URGENCY</t>
  </si>
  <si>
    <t xml:space="preserve">RIVER AND FLOODPAIN RESTORATION </t>
  </si>
  <si>
    <t>LEAKY BARRIERS AND 
IN-CHANNEL STORAGE</t>
  </si>
  <si>
    <t>OFFLINE STORAGE AREAS</t>
  </si>
  <si>
    <t>WOODLAND</t>
  </si>
  <si>
    <t xml:space="preserve">HEADWATER DRINAGE MANAGEMENT </t>
  </si>
  <si>
    <t>RUNOFF ATTENUATION OR 
MANAGEMENT</t>
  </si>
  <si>
    <t>SALTMARSH OR MUDFLAT
MANAGEMENT</t>
  </si>
  <si>
    <t>SAND AND DUNE MANAGEMENT</t>
  </si>
  <si>
    <t>ENCLOSED ARABLE
FARMLAND</t>
  </si>
  <si>
    <t>ENCLOSED LIVESTOCK
FARMLAND</t>
  </si>
  <si>
    <t>ENCLOSED DAIRYING
FARMLAND</t>
  </si>
  <si>
    <t>SEMI-NATURAL GRASSLAND</t>
  </si>
  <si>
    <t>MOUNTAIN MOORS
AND HEALTH</t>
  </si>
  <si>
    <t>PEATLAND RESTORATION</t>
  </si>
  <si>
    <t>RIVERS, WETLANDS
AND FRESHWATER HABITATS</t>
  </si>
  <si>
    <t>COSTAL MARGINS</t>
  </si>
  <si>
    <t>LANDOWNER CONSENT</t>
  </si>
  <si>
    <t>EXPERIENCE OF COMPLETING NHM MEASURE</t>
  </si>
  <si>
    <t>HOW DEVELOPED THE PROPOSAL IS</t>
  </si>
  <si>
    <t>CARBON IMPACT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</si>
  <si>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</si>
  <si>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</si>
  <si>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</si>
  <si>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</si>
  <si>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</si>
  <si>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</si>
  <si>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</si>
  <si>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</si>
  <si>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</si>
  <si>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</si>
  <si>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</si>
  <si>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</si>
  <si>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</si>
  <si>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National Project Number</t>
  </si>
  <si>
    <t>Project Name</t>
  </si>
  <si>
    <t>Status</t>
  </si>
  <si>
    <t xml:space="preserve">Updated at </t>
  </si>
  <si>
    <t>Updated by</t>
  </si>
  <si>
    <t xml:space="preserve">Lead Risk Management Authority </t>
  </si>
  <si>
    <t xml:space="preserve">Authority Code </t>
  </si>
  <si>
    <t>RFCC Code</t>
  </si>
  <si>
    <t>PSO Team</t>
  </si>
  <si>
    <t>Environment Agency Area</t>
  </si>
  <si>
    <t xml:space="preserve">Project Type </t>
  </si>
  <si>
    <t xml:space="preserve">Intervention Feature </t>
  </si>
  <si>
    <t xml:space="preserve">Primary Intervention </t>
  </si>
  <si>
    <t xml:space="preserve">Financial Start Year </t>
  </si>
  <si>
    <t xml:space="preserve">Financial Stop Year </t>
  </si>
  <si>
    <t>Outline business case start date</t>
  </si>
  <si>
    <t>Outline business case completion date</t>
  </si>
  <si>
    <t>Contract awarded</t>
  </si>
  <si>
    <t>Start construction</t>
  </si>
  <si>
    <t>Ready for service</t>
  </si>
  <si>
    <t>Earliest start date with Grant in Aid</t>
  </si>
  <si>
    <t>Grant in aid</t>
  </si>
  <si>
    <t>Local levy</t>
  </si>
  <si>
    <t>Asset replacement allowance</t>
  </si>
  <si>
    <t>Environment Statutory Funding</t>
  </si>
  <si>
    <t>Frequently flooded
Communities</t>
  </si>
  <si>
    <t>Other additional
grant-in-aid</t>
  </si>
  <si>
    <t>Other Government
department</t>
  </si>
  <si>
    <t>Recovery</t>
  </si>
  <si>
    <t>Summer economic fund</t>
  </si>
  <si>
    <t>Funding sources not yet identified</t>
  </si>
  <si>
    <t>Public sector contributions</t>
  </si>
  <si>
    <t>Private sector contributions</t>
  </si>
  <si>
    <t>Contributions from other Environment Agency functions or sources</t>
  </si>
  <si>
    <t>GiA - 2026/27</t>
  </si>
  <si>
    <t>GiA - 2027/28</t>
  </si>
  <si>
    <t>GiA - 2028/29</t>
  </si>
  <si>
    <t>GiA - 2029/30</t>
  </si>
  <si>
    <t>GiA - 2030/31</t>
  </si>
  <si>
    <t>GiA - 2031/32</t>
  </si>
  <si>
    <t>GiA - 2032/33</t>
  </si>
  <si>
    <t>GiA - 2033/34</t>
  </si>
  <si>
    <t>GiA - 2034/35</t>
  </si>
  <si>
    <t>GiA - 2035/36</t>
  </si>
  <si>
    <t>GiA - 2036/37</t>
  </si>
  <si>
    <t>GiA - 2037/38</t>
  </si>
  <si>
    <t>GiA - 2038/39 and future years</t>
  </si>
  <si>
    <t>Local Levy - 2026/27</t>
  </si>
  <si>
    <t>Local Levy - 2027/28</t>
  </si>
  <si>
    <t>Local Levy - 2028/29</t>
  </si>
  <si>
    <t>Local Levy - 2029/30</t>
  </si>
  <si>
    <t>Local Levy - 2030/31</t>
  </si>
  <si>
    <t>Local Levy - 2031/32</t>
  </si>
  <si>
    <t>Local Levy - 2032/33</t>
  </si>
  <si>
    <t>Local Levy - 2033/34</t>
  </si>
  <si>
    <t>Local Levy - 2034/35</t>
  </si>
  <si>
    <t>Local Levy - 2035/36</t>
  </si>
  <si>
    <t>Local Levy - 2036/37</t>
  </si>
  <si>
    <t>Local Levy - 2037/38</t>
  </si>
  <si>
    <t>Local Levy - 2038/39 and future years</t>
  </si>
  <si>
    <t>ARA GiA - 2026/27</t>
  </si>
  <si>
    <t>ARA GiA - 2027/28</t>
  </si>
  <si>
    <t>ARA GiA - 2028/29</t>
  </si>
  <si>
    <t>ARA GiA - 2029/30</t>
  </si>
  <si>
    <t>ARA GiA - 2030/31</t>
  </si>
  <si>
    <t>ARA GiA - 2031/32</t>
  </si>
  <si>
    <t>ARA GiA - 2032/33</t>
  </si>
  <si>
    <t>ARA GiA - 2033/34</t>
  </si>
  <si>
    <t>ARA GiA - 2034/35</t>
  </si>
  <si>
    <t>ARA GiA - 2035/36</t>
  </si>
  <si>
    <t>ARA GiA - 2036/37</t>
  </si>
  <si>
    <t>ARA GiA - 2037/38</t>
  </si>
  <si>
    <t>ARA GiA - 2038/39 and future years</t>
  </si>
  <si>
    <t>ESF GiA - 2026/27</t>
  </si>
  <si>
    <t>ESF GiA - 2027/28</t>
  </si>
  <si>
    <t>ESF GiA - 2028/29</t>
  </si>
  <si>
    <t>ESF GiA - 2029/30</t>
  </si>
  <si>
    <t>ESF GiA - 2030/31</t>
  </si>
  <si>
    <t>ESF GiA - 2031/32</t>
  </si>
  <si>
    <t>ESF GiA - 2032/33</t>
  </si>
  <si>
    <t>ESF GiA - 2033/34</t>
  </si>
  <si>
    <t>ESF GiA - 2034/35</t>
  </si>
  <si>
    <t>ESF GiA - 2035/36</t>
  </si>
  <si>
    <t>ESF GiA - 2036/37</t>
  </si>
  <si>
    <t>ESF GiA - 2037/38</t>
  </si>
  <si>
    <t>ESF GiA - 2038/39 and future years</t>
  </si>
  <si>
    <t>FFC GiA - 2026/27</t>
  </si>
  <si>
    <t>FFC GiA - 2027/28</t>
  </si>
  <si>
    <t>FFC GiA - 2028/29</t>
  </si>
  <si>
    <t>FFC GiA - 2029/30</t>
  </si>
  <si>
    <t>FFC GiA - 2030/31</t>
  </si>
  <si>
    <t>FFC GiA - 2031/32</t>
  </si>
  <si>
    <t>FFC GiA - 2032/33</t>
  </si>
  <si>
    <t>FFC GiA - 2033/34</t>
  </si>
  <si>
    <t>FFC GiA - 2034/35</t>
  </si>
  <si>
    <t>FFC GiA - 2035/36</t>
  </si>
  <si>
    <t>FFC GiA - 2036/37</t>
  </si>
  <si>
    <t>FFC GiA - 2037/38</t>
  </si>
  <si>
    <t>FFC GiA - 2038/39 and future years</t>
  </si>
  <si>
    <t>OTHER GiA - 2026/27</t>
  </si>
  <si>
    <t>OTHER GiA - 2027/28</t>
  </si>
  <si>
    <t>OTHER GiA - 2028/29</t>
  </si>
  <si>
    <t>OTHER GiA - 2029/30</t>
  </si>
  <si>
    <t>OTHER GiA - 2030/31</t>
  </si>
  <si>
    <t>OTHER GiA - 2031/32</t>
  </si>
  <si>
    <t>OTHER GiA - 2032/33</t>
  </si>
  <si>
    <t>OTHER GiA - 2033/34</t>
  </si>
  <si>
    <t>OTHER GiA - 2034/35</t>
  </si>
  <si>
    <t>OTHER GiA - 2035/36</t>
  </si>
  <si>
    <t>OTHER GiA - 2036/37</t>
  </si>
  <si>
    <t>OTHER GiA - 2037/38</t>
  </si>
  <si>
    <t>OTHER GiA - 2038/39 and future years</t>
  </si>
  <si>
    <t>OGD GiA - 2026/27</t>
  </si>
  <si>
    <t>OGD GiA - 2027/28</t>
  </si>
  <si>
    <t>OGD GiA - 2028/29</t>
  </si>
  <si>
    <t>OGD GiA - 2029/30</t>
  </si>
  <si>
    <t>OGD GiA - 2030/31</t>
  </si>
  <si>
    <t>OGD GiA - 2031/32</t>
  </si>
  <si>
    <t>OGD GiA - 2032/33</t>
  </si>
  <si>
    <t>OGD GiA - 2033/34</t>
  </si>
  <si>
    <t>OGD GiA - 2034/35</t>
  </si>
  <si>
    <t>OGD GiA - 2035/36</t>
  </si>
  <si>
    <t>OGD GiA - 2036/37</t>
  </si>
  <si>
    <t>OGD GiA - 2037/38</t>
  </si>
  <si>
    <t>OGD GiA - 2038/39 and future years</t>
  </si>
  <si>
    <t>REC GiA - 2026/27</t>
  </si>
  <si>
    <t>REC GiA - 2027/28</t>
  </si>
  <si>
    <t>REC GiA - 2028/29</t>
  </si>
  <si>
    <t>REC GiA - 2029/30</t>
  </si>
  <si>
    <t>REC GiA - 2030/31</t>
  </si>
  <si>
    <t>REC GiA - 2031/32</t>
  </si>
  <si>
    <t>REC GiA - 2032/33</t>
  </si>
  <si>
    <t>REC GiA - 2033/34</t>
  </si>
  <si>
    <t>REC GiA - 2034/35</t>
  </si>
  <si>
    <t>REC GiA - 2035/36</t>
  </si>
  <si>
    <t>REC GiA - 2036/37</t>
  </si>
  <si>
    <t>REC GiA - 2037/38</t>
  </si>
  <si>
    <t>REC GiA - 2038/39 and future years</t>
  </si>
  <si>
    <t>SEF GiA - 2026/27</t>
  </si>
  <si>
    <t>SEF GiA - 2027/28</t>
  </si>
  <si>
    <t>SEF GiA - 2028/29</t>
  </si>
  <si>
    <t>SEF GiA - 2029/30</t>
  </si>
  <si>
    <t>SEF GiA - 2030/31</t>
  </si>
  <si>
    <t>SEF GiA - 2031/32</t>
  </si>
  <si>
    <t>SEF GiA - 2032/33</t>
  </si>
  <si>
    <t>SEF GiA - 2033/34</t>
  </si>
  <si>
    <t>SEF GiA - 2034/35</t>
  </si>
  <si>
    <t>SEF GiA - 2035/36</t>
  </si>
  <si>
    <t>SEF GiA - 2036/37</t>
  </si>
  <si>
    <t>SEF GiA - 2037/38</t>
  </si>
  <si>
    <t>SEF GiA - 2038/39 and future years</t>
  </si>
  <si>
    <t>Public - 2026/27</t>
  </si>
  <si>
    <t>Public - 2027/28</t>
  </si>
  <si>
    <t>Public - 2028/29</t>
  </si>
  <si>
    <t>Public - 2029/30</t>
  </si>
  <si>
    <t>Public - 2030/31</t>
  </si>
  <si>
    <t>Public  - 2031/32</t>
  </si>
  <si>
    <t>Public - 2032/33</t>
  </si>
  <si>
    <t>Public - 2033/34</t>
  </si>
  <si>
    <t>Public - 2034/35</t>
  </si>
  <si>
    <t>Public - 2035/36</t>
  </si>
  <si>
    <t>Public - 2036/37</t>
  </si>
  <si>
    <t>Public - 2037/38</t>
  </si>
  <si>
    <t>Public - 2038/39 and future years</t>
  </si>
  <si>
    <t>Private - 2026/27</t>
  </si>
  <si>
    <t>Private - 2027/28</t>
  </si>
  <si>
    <t>Private - 2028/29</t>
  </si>
  <si>
    <t>Private - 2029/30</t>
  </si>
  <si>
    <t>Private - 2030/31</t>
  </si>
  <si>
    <t>Private - 2031/32</t>
  </si>
  <si>
    <t>Private - 2032/33</t>
  </si>
  <si>
    <t>Private - 2033/34</t>
  </si>
  <si>
    <t>Private - 2034/35</t>
  </si>
  <si>
    <t>Private - 2035/36</t>
  </si>
  <si>
    <t>Private - 2036/37</t>
  </si>
  <si>
    <t>Private - 2037/38</t>
  </si>
  <si>
    <t>Private - 2038/39 and future years</t>
  </si>
  <si>
    <t>Other EA - 2026/27</t>
  </si>
  <si>
    <t>Other EA - 2027/28</t>
  </si>
  <si>
    <t>Other EA - 2028/29</t>
  </si>
  <si>
    <t>Other EA - 2029/30</t>
  </si>
  <si>
    <t>Other EA - 2030/31</t>
  </si>
  <si>
    <t>Other EA - 2031/32</t>
  </si>
  <si>
    <t>Other EA - 2032/33</t>
  </si>
  <si>
    <t>Other EA - 2033/34</t>
  </si>
  <si>
    <t>Other EA - 2034/35</t>
  </si>
  <si>
    <t>Other EA - 2035/36</t>
  </si>
  <si>
    <t>Other EA - 2036/37</t>
  </si>
  <si>
    <t>Other EA - 2037/38</t>
  </si>
  <si>
    <t>Other EA - 2038/39 and future years</t>
  </si>
  <si>
    <t>Future funding not yet identified - 2026/27</t>
  </si>
  <si>
    <t>Future funding not yet identified - 2027/28</t>
  </si>
  <si>
    <t>Future funding not yet identified - 2028/29</t>
  </si>
  <si>
    <t>Future funding not yet identified - 2029/30</t>
  </si>
  <si>
    <t>Future funding not yet identified - 2030/31</t>
  </si>
  <si>
    <t>Future funding not yet identified - 2031/32</t>
  </si>
  <si>
    <t>Future funding not yet identified - 2032/33</t>
  </si>
  <si>
    <t>Future funding not yet identified - 2033/34</t>
  </si>
  <si>
    <t>Future funding not yet identified - 2034/35</t>
  </si>
  <si>
    <t>Future funding not yet identified - 2035/36</t>
  </si>
  <si>
    <t>Future funding not yet identified - 2036/37</t>
  </si>
  <si>
    <t>Future funding not yet identified - 2037/38</t>
  </si>
  <si>
    <t>Future funding not yet identified - 2038/39 and future years</t>
  </si>
  <si>
    <t>Secondary Risk Sources</t>
  </si>
  <si>
    <t>Main Risk Source</t>
  </si>
  <si>
    <t>Maintaining flood protection</t>
  </si>
  <si>
    <t>Reducing flood risk (50% or more)</t>
  </si>
  <si>
    <t>Reducing flood risk (less than 50%)</t>
  </si>
  <si>
    <t>Increasing flood resilience</t>
  </si>
  <si>
    <t>Maintaining existing coastal assets</t>
  </si>
  <si>
    <t>Reducing coastal erosion risk</t>
  </si>
  <si>
    <t>Current flood risk (fluvial and tidal)</t>
  </si>
  <si>
    <t>Current flood risk (surface water)</t>
  </si>
  <si>
    <t>Current coastal erosion risk</t>
  </si>
  <si>
    <t>Estimated whole life present value costs for appraisal</t>
  </si>
  <si>
    <t>Estimated design and construction costs</t>
  </si>
  <si>
    <t>Estimated risk contingency costs</t>
  </si>
  <si>
    <t>Estimated future costs</t>
  </si>
  <si>
    <t>Estimated whole life present value benefits</t>
  </si>
  <si>
    <t>Estimated property damages avoided</t>
  </si>
  <si>
    <t>Estimated environmental benefits</t>
  </si>
  <si>
    <t>Estimated recreation and tourism benefits</t>
  </si>
  <si>
    <t>Estimated land value uplift and regeneration benefits</t>
  </si>
  <si>
    <t>Confidence in number of properties benefitting by this project</t>
  </si>
  <si>
    <t>Confidence in achieving the project's forecast Gateway 4 (Readiness for Service) date</t>
  </si>
  <si>
    <t>Confidence in securing contributions</t>
  </si>
  <si>
    <t>Intertidal wetland habitat</t>
  </si>
  <si>
    <t>Woodland habitat</t>
  </si>
  <si>
    <t>Wet woodland habitat</t>
  </si>
  <si>
    <t>Wetland or wet grassland habitat</t>
  </si>
  <si>
    <t>Grassland habitat</t>
  </si>
  <si>
    <t>Heathland habitat</t>
  </si>
  <si>
    <t>Pond and/or lake habitat</t>
  </si>
  <si>
    <t>Arable land habitat</t>
  </si>
  <si>
    <t>Comprehensive restoration</t>
  </si>
  <si>
    <t>Partial restoration</t>
  </si>
  <si>
    <t>Single major physical or habitat of watercourse</t>
  </si>
  <si>
    <t>Project goals and approach</t>
  </si>
  <si>
    <t>Urgency reason</t>
  </si>
  <si>
    <t>Urgency details</t>
  </si>
  <si>
    <t>Area</t>
  </si>
  <si>
    <t>Storage volume</t>
  </si>
  <si>
    <t>Length</t>
  </si>
  <si>
    <t>Width</t>
  </si>
  <si>
    <t xml:space="preserve">Area before </t>
  </si>
  <si>
    <t>Area after</t>
  </si>
  <si>
    <t>How much capital carbon will this project produce</t>
  </si>
  <si>
    <t>How much operational carbon will this project produce</t>
  </si>
  <si>
    <t>How much carbon will be sequestered by this project</t>
  </si>
  <si>
    <t>How much carbon will be avoided by this project</t>
  </si>
  <si>
    <t>How much net economic benefit is generated from any net carbon savings</t>
  </si>
  <si>
    <t>How much maintenance and operation cost is forecast for the project</t>
  </si>
  <si>
    <t xml:space="preserve">Calculated capital carbon baseline </t>
  </si>
  <si>
    <t xml:space="preserve">Calculated capital carbon target </t>
  </si>
  <si>
    <t xml:space="preserve">Calculated operations and maintenance carbon baseline </t>
  </si>
  <si>
    <t xml:space="preserve">Calculated operations and maintenance carbon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</si>
</sst>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\-??_-;_-@_-"/>
  </numFmts>
  <fonts count="11"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sz val="10"/>
      <name val="Arial"/>
      <family val="2"/>
      <charset val="1"/>
    </font>
    <font>
      <b/>
      <sz val="16"/>
      <color theme="0"/>
      <name val="Arial"/>
      <family val="2"/>
      <charset val="1"/>
    </font>
    <font>
      <b/>
      <sz val="20"/>
      <name val="Arial"/>
      <family val="2"/>
      <charset val="1"/>
    </font>
    <font>
      <b/>
      <sz val="12"/>
      <name val="Arial"/>
      <family val="2"/>
      <charset val="1"/>
    </font>
    <font>
      <b/>
      <sz val="22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b/>
      <sz val="12"/>
      <color rgb="FF000000"/>
      <name val="Arial"/>
      <family val="2"/>
    </font>
    <font>
      <b/>
      <sz val="12"/>
      <color rgb="FF0B0C0C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99CC00"/>
        <bgColor rgb="FF92D05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33CCCC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" fillId="0" borderId="0"/>
    <xf numFmtId="0" fontId="2" fillId="0" borderId="0"/>
    <xf numFmtId="164" fontId="8" fillId="0" borderId="0" applyBorder="0" applyProtection="0"/>
    <xf numFmtId="0" fontId="2" fillId="0" borderId="0"/>
    <xf numFmtId="0" fontId="8" fillId="0" borderId="0" applyBorder="0" applyProtection="0"/>
    <xf numFmtId="0" fontId="1" fillId="0" borderId="0"/>
    <xf numFmtId="9" fontId="8" fillId="0" borderId="0" applyBorder="0" applyProtection="0"/>
  </cellStyleXfs>
  <cellXfs count="114">
    <xf numFmtId="0" fontId="0" fillId="0" borderId="0" xfId="0"/>
    <xf numFmtId="0" fontId="1" fillId="2" borderId="0" xfId="0" applyFont="1" applyFill="1" applyAlignment="1">
      <alignment vertical="center"/>
    </xf>
    <xf numFmtId="0" fontId="5" fillId="0" borderId="1" xfId="2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5" fillId="4" borderId="5" xfId="2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5" borderId="5" xfId="2" applyFont="1" applyFill="1" applyBorder="1" applyAlignment="1">
      <alignment horizontal="center" vertical="center"/>
    </xf>
    <xf numFmtId="0" fontId="5" fillId="5" borderId="8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6" borderId="5" xfId="2" applyFont="1" applyFill="1" applyBorder="1" applyAlignment="1">
      <alignment horizontal="center" vertical="center"/>
    </xf>
    <xf numFmtId="0" fontId="5" fillId="6" borderId="8" xfId="2" applyFont="1" applyFill="1" applyBorder="1" applyAlignment="1">
      <alignment horizontal="center" vertical="center"/>
    </xf>
    <xf numFmtId="0" fontId="5" fillId="6" borderId="2" xfId="2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5" fillId="7" borderId="5" xfId="2" applyFont="1" applyFill="1" applyBorder="1" applyAlignment="1">
      <alignment horizontal="center" vertical="center"/>
    </xf>
    <xf numFmtId="0" fontId="5" fillId="7" borderId="8" xfId="2" applyFont="1" applyFill="1" applyBorder="1" applyAlignment="1">
      <alignment horizontal="center" vertical="center"/>
    </xf>
    <xf numFmtId="0" fontId="5" fillId="8" borderId="9" xfId="2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10" borderId="9" xfId="2" applyFont="1" applyFill="1" applyBorder="1" applyAlignment="1">
      <alignment horizontal="center" vertical="center"/>
    </xf>
    <xf numFmtId="0" fontId="5" fillId="10" borderId="11" xfId="2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15" borderId="9" xfId="2" applyFont="1" applyFill="1" applyBorder="1" applyAlignment="1">
      <alignment horizontal="center" vertical="center" wrapText="1"/>
    </xf>
    <xf numFmtId="0" fontId="5" fillId="17" borderId="9" xfId="2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5" borderId="11" xfId="2" applyFont="1" applyFill="1" applyBorder="1" applyAlignment="1">
      <alignment horizontal="center" vertical="center" wrapText="1"/>
    </xf>
    <xf numFmtId="0" fontId="5" fillId="18" borderId="9" xfId="2" applyFont="1" applyFill="1" applyBorder="1" applyAlignment="1">
      <alignment horizontal="center" vertical="center" wrapText="1"/>
    </xf>
    <xf numFmtId="0" fontId="3" fillId="3" borderId="0" xfId="1" applyFont="1" applyFill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5" fillId="19" borderId="9" xfId="2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5" fillId="18" borderId="11" xfId="2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left" vertical="center"/>
    </xf>
    <xf numFmtId="0" fontId="4" fillId="2" borderId="9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left" vertical="center"/>
    </xf>
    <xf numFmtId="0" fontId="6" fillId="2" borderId="9" xfId="1" applyFont="1" applyFill="1" applyBorder="1" applyAlignment="1">
      <alignment horizontal="center" vertical="center"/>
    </xf>
    <xf numFmtId="0" fontId="6" fillId="2" borderId="9" xfId="1" applyFont="1" applyFill="1" applyBorder="1" applyAlignment="1">
      <alignment horizontal="left" vertical="center"/>
    </xf>
    <xf numFmtId="0" fontId="3" fillId="3" borderId="6" xfId="1" applyFont="1" applyFill="1" applyBorder="1" applyAlignment="1">
      <alignment horizontal="left" vertical="center"/>
    </xf>
    <xf numFmtId="0" fontId="5" fillId="4" borderId="18" xfId="2" applyFont="1" applyFill="1" applyBorder="1" applyAlignment="1">
      <alignment horizontal="center" vertical="center"/>
    </xf>
    <xf numFmtId="0" fontId="5" fillId="4" borderId="16" xfId="2" applyFont="1" applyFill="1" applyBorder="1" applyAlignment="1">
      <alignment horizontal="center" vertical="center"/>
    </xf>
    <xf numFmtId="0" fontId="5" fillId="5" borderId="18" xfId="2" applyFont="1" applyFill="1" applyBorder="1" applyAlignment="1">
      <alignment horizontal="center" vertical="center"/>
    </xf>
    <xf numFmtId="0" fontId="5" fillId="5" borderId="0" xfId="2" applyFont="1" applyFill="1" applyBorder="1" applyAlignment="1">
      <alignment horizontal="center" vertical="center"/>
    </xf>
    <xf numFmtId="0" fontId="5" fillId="5" borderId="16" xfId="2" applyFont="1" applyFill="1" applyBorder="1" applyAlignment="1">
      <alignment horizontal="center" vertical="center"/>
    </xf>
    <xf numFmtId="0" fontId="5" fillId="6" borderId="18" xfId="2" applyFont="1" applyFill="1" applyBorder="1" applyAlignment="1">
      <alignment horizontal="center" vertical="center"/>
    </xf>
    <xf numFmtId="0" fontId="5" fillId="6" borderId="0" xfId="2" applyFont="1" applyFill="1" applyBorder="1" applyAlignment="1">
      <alignment horizontal="center" vertical="center"/>
    </xf>
    <xf numFmtId="0" fontId="5" fillId="6" borderId="16" xfId="2" applyFont="1" applyFill="1" applyBorder="1" applyAlignment="1">
      <alignment horizontal="center" vertical="center"/>
    </xf>
    <xf numFmtId="0" fontId="5" fillId="7" borderId="18" xfId="2" applyFont="1" applyFill="1" applyBorder="1" applyAlignment="1">
      <alignment horizontal="center" vertical="center"/>
    </xf>
    <xf numFmtId="0" fontId="5" fillId="7" borderId="0" xfId="2" applyFont="1" applyFill="1" applyBorder="1" applyAlignment="1">
      <alignment horizontal="center" vertical="center"/>
    </xf>
    <xf numFmtId="0" fontId="5" fillId="9" borderId="17" xfId="2" applyFont="1" applyFill="1" applyBorder="1" applyAlignment="1">
      <alignment horizontal="center" vertical="center" wrapText="1"/>
    </xf>
    <xf numFmtId="0" fontId="5" fillId="9" borderId="15" xfId="2" applyFont="1" applyFill="1" applyBorder="1" applyAlignment="1">
      <alignment horizontal="center" vertical="center" wrapText="1"/>
    </xf>
    <xf numFmtId="0" fontId="5" fillId="11" borderId="15" xfId="2" applyFont="1" applyFill="1" applyBorder="1" applyAlignment="1">
      <alignment horizontal="center" vertical="center" wrapText="1"/>
    </xf>
    <xf numFmtId="0" fontId="5" fillId="11" borderId="13" xfId="2" applyFont="1" applyFill="1" applyBorder="1" applyAlignment="1">
      <alignment horizontal="center" vertical="center" wrapText="1"/>
    </xf>
    <xf numFmtId="0" fontId="5" fillId="11" borderId="17" xfId="2" applyFont="1" applyFill="1" applyBorder="1" applyAlignment="1">
      <alignment horizontal="center" vertical="center" wrapText="1"/>
    </xf>
    <xf numFmtId="0" fontId="5" fillId="12" borderId="17" xfId="2" applyFont="1" applyFill="1" applyBorder="1" applyAlignment="1">
      <alignment horizontal="center" vertical="center" wrapText="1"/>
    </xf>
    <xf numFmtId="0" fontId="5" fillId="12" borderId="15" xfId="2" applyFont="1" applyFill="1" applyBorder="1" applyAlignment="1">
      <alignment horizontal="center" vertical="center" wrapText="1"/>
    </xf>
    <xf numFmtId="0" fontId="5" fillId="13" borderId="17" xfId="2" applyFont="1" applyFill="1" applyBorder="1" applyAlignment="1">
      <alignment horizontal="center" vertical="center" wrapText="1"/>
    </xf>
    <xf numFmtId="0" fontId="5" fillId="14" borderId="17" xfId="2" applyFont="1" applyFill="1" applyBorder="1" applyAlignment="1">
      <alignment horizontal="center" vertical="center" wrapText="1"/>
    </xf>
    <xf numFmtId="0" fontId="5" fillId="15" borderId="17" xfId="2" applyFont="1" applyFill="1" applyBorder="1" applyAlignment="1">
      <alignment horizontal="center" vertical="center" wrapText="1"/>
    </xf>
    <xf numFmtId="0" fontId="5" fillId="17" borderId="17" xfId="2" applyFont="1" applyFill="1" applyBorder="1" applyAlignment="1">
      <alignment horizontal="center" vertical="center" wrapText="1"/>
    </xf>
    <xf numFmtId="0" fontId="5" fillId="15" borderId="15" xfId="2" applyFont="1" applyFill="1" applyBorder="1" applyAlignment="1">
      <alignment horizontal="center" vertical="center" wrapText="1"/>
    </xf>
    <xf numFmtId="0" fontId="5" fillId="18" borderId="17" xfId="2" applyFont="1" applyFill="1" applyBorder="1" applyAlignment="1">
      <alignment horizontal="center" vertical="center" wrapText="1"/>
    </xf>
    <xf numFmtId="0" fontId="5" fillId="18" borderId="15" xfId="2" applyFont="1" applyFill="1" applyBorder="1" applyAlignment="1">
      <alignment horizontal="center" vertical="center" wrapText="1"/>
    </xf>
    <xf numFmtId="0" fontId="5" fillId="19" borderId="17" xfId="2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left" vertical="center"/>
    </xf>
    <xf numFmtId="0" fontId="6" fillId="2" borderId="11" xfId="1" applyFont="1" applyFill="1" applyBorder="1" applyAlignment="1">
      <alignment horizontal="left" vertical="center"/>
    </xf>
    <xf numFmtId="0" fontId="5" fillId="17" borderId="15" xfId="2" applyFont="1" applyFill="1" applyBorder="1" applyAlignment="1">
      <alignment horizontal="center" vertical="center" wrapText="1"/>
    </xf>
    <xf numFmtId="0" fontId="5" fillId="17" borderId="11" xfId="2" applyFont="1" applyFill="1" applyBorder="1" applyAlignment="1">
      <alignment horizontal="center" vertical="center" wrapText="1"/>
    </xf>
    <xf numFmtId="0" fontId="6" fillId="2" borderId="21" xfId="1" applyFont="1" applyFill="1" applyBorder="1" applyAlignment="1">
      <alignment horizontal="left" vertical="center"/>
    </xf>
    <xf numFmtId="0" fontId="10" fillId="0" borderId="11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left" vertical="center"/>
    </xf>
    <xf numFmtId="0" fontId="9" fillId="20" borderId="4" xfId="0" applyFont="1" applyFill="1" applyBorder="1" applyAlignment="1">
      <alignment horizontal="center" vertical="center" wrapText="1"/>
    </xf>
    <xf numFmtId="0" fontId="9" fillId="20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6" fillId="2" borderId="19" xfId="1" applyFont="1" applyFill="1" applyBorder="1" applyAlignment="1">
      <alignment horizontal="left" vertical="center"/>
    </xf>
    <xf numFmtId="0" fontId="9" fillId="20" borderId="7" xfId="0" applyFont="1" applyFill="1" applyBorder="1" applyAlignment="1">
      <alignment horizontal="center" vertical="center" wrapText="1"/>
    </xf>
    <xf numFmtId="0" fontId="9" fillId="20" borderId="8" xfId="0" applyFont="1" applyFill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/>
    </xf>
    <xf numFmtId="0" fontId="7" fillId="11" borderId="19" xfId="0" applyFont="1" applyFill="1" applyBorder="1" applyAlignment="1">
      <alignment horizontal="center" vertical="center"/>
    </xf>
    <xf numFmtId="0" fontId="7" fillId="11" borderId="20" xfId="0" applyFont="1" applyFill="1" applyBorder="1" applyAlignment="1">
      <alignment horizontal="center" vertical="center"/>
    </xf>
    <xf numFmtId="0" fontId="7" fillId="11" borderId="15" xfId="0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0" fillId="0" borderId="11" xfId="0" applyBorder="1"/>
    <xf numFmtId="0" fontId="7" fillId="9" borderId="20" xfId="0" applyFont="1" applyFill="1" applyBorder="1" applyAlignment="1">
      <alignment horizontal="center" vertical="center"/>
    </xf>
    <xf numFmtId="0" fontId="7" fillId="11" borderId="19" xfId="0" applyFont="1" applyFill="1" applyBorder="1" applyAlignment="1">
      <alignment horizontal="center" vertical="center" wrapText="1"/>
    </xf>
    <xf numFmtId="0" fontId="7" fillId="9" borderId="19" xfId="0" applyFont="1" applyFill="1" applyBorder="1" applyAlignment="1">
      <alignment horizontal="center" vertical="center" wrapText="1"/>
    </xf>
    <xf numFmtId="0" fontId="7" fillId="9" borderId="10" xfId="0" applyFont="1" applyFill="1" applyBorder="1" applyAlignment="1">
      <alignment horizontal="center" vertical="center"/>
    </xf>
    <xf numFmtId="0" fontId="7" fillId="9" borderId="0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5" xfId="0" applyBorder="1"/>
    <xf numFmtId="0" fontId="7" fillId="5" borderId="9" xfId="0" applyFont="1" applyFill="1" applyBorder="1" applyAlignment="1">
      <alignment horizontal="center" vertical="center" wrapText="1"/>
    </xf>
    <xf numFmtId="0" fontId="7" fillId="21" borderId="9" xfId="0" applyFont="1" applyFill="1" applyBorder="1" applyAlignment="1">
      <alignment horizontal="center" vertical="center" wrapText="1"/>
    </xf>
    <xf numFmtId="0" fontId="7" fillId="21" borderId="9" xfId="0" applyFont="1" applyFill="1" applyBorder="1" applyAlignment="1">
      <alignment horizontal="center" vertical="center"/>
    </xf>
    <xf numFmtId="0" fontId="7" fillId="9" borderId="9" xfId="0" applyFont="1" applyFill="1" applyBorder="1" applyAlignment="1">
      <alignment horizontal="center" vertical="center" wrapText="1"/>
    </xf>
    <xf numFmtId="0" fontId="7" fillId="9" borderId="9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 wrapText="1"/>
    </xf>
    <xf numFmtId="0" fontId="0" fillId="0" borderId="21" xfId="0" applyBorder="1"/>
    <xf numFmtId="0" fontId="0" fillId="0" borderId="19" xfId="0" applyBorder="1"/>
    <xf numFmtId="0" fontId="10" fillId="0" borderId="17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7" fillId="21" borderId="11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10" fillId="22" borderId="9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/>
    </xf>
    <xf numFmtId="0" fontId="10" fillId="18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22" borderId="11" xfId="0" applyFont="1" applyFill="1" applyBorder="1" applyAlignment="1">
      <alignment horizontal="center" vertical="center" wrapText="1"/>
    </xf>
    <xf numFmtId="0" fontId="10" fillId="0" borderId="11" xfId="0" applyFont="1" applyFill="1" applyBorder="1" applyAlignment="1">
      <alignment horizontal="center" vertical="center" wrapText="1"/>
    </xf>
    <xf numFmtId="0" fontId="5" fillId="23" borderId="17" xfId="2" applyFont="1" applyFill="1" applyBorder="1" applyAlignment="1">
      <alignment horizontal="center" vertical="center" wrapText="1"/>
    </xf>
    <xf numFmtId="0" fontId="5" fillId="23" borderId="9" xfId="2" applyFont="1" applyFill="1" applyBorder="1" applyAlignment="1">
      <alignment horizontal="center" vertical="center" wrapText="1"/>
    </xf>
  </cellXfs>
  <cellStyles count="8">
    <cellStyle name="%" xfId="1" xr:uid="{00000000-0005-0000-0000-000006000000}"/>
    <cellStyle name="% 2 2 2" xfId="2" xr:uid="{00000000-0005-0000-0000-000007000000}"/>
    <cellStyle name="Comma 2" xfId="3" xr:uid="{00000000-0005-0000-0000-000008000000}"/>
    <cellStyle name="Normal" xfId="0" builtinId="0"/>
    <cellStyle name="Normal 2" xfId="4" xr:uid="{00000000-0005-0000-0000-000009000000}"/>
    <cellStyle name="Normal 2 2" xfId="5" xr:uid="{00000000-0005-0000-0000-00000A000000}"/>
    <cellStyle name="Normal_RCP" xfId="6" xr:uid="{00000000-0005-0000-0000-00000B000000}"/>
    <cellStyle name="Percent 11" xfId="7" xr:uid="{00000000-0005-0000-0000-00000C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6A6A6"/>
      <rgbColor rgb="FF92D050"/>
      <rgbColor rgb="FF9999FF"/>
      <rgbColor rgb="FF993366"/>
      <rgbColor rgb="FFFFFFCC"/>
      <rgbColor rgb="FFCCFFFF"/>
      <rgbColor rgb="FF660066"/>
      <rgbColor rgb="FFF4B183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BC2E6"/>
      <color rgb="FFF8CBAD"/>
      <color rgb="FFF4B084"/>
      <color rgb="FFBDD7EE"/>
      <color rgb="FF33CCCC"/>
      <color rgb="FF00B050"/>
      <color rgb="FFFF99CC"/>
      <color rgb="FFCC99FF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Q7"/>
  <sheetViews>
    <sheetView tabSelected="1" zoomScale="70" zoomScaleNormal="70" workbookViewId="0">
      <pane xSplit="2" ySplit="6" topLeftCell="HZ7" activePane="bottomRight" state="frozen"/>
      <selection pane="bottomRight" activeCell="A6" sqref="A6:XFD6"/>
      <selection pane="bottomLeft" activeCell="A7" sqref="A7"/>
      <selection pane="topRight" activeCell="C1" sqref="C1"/>
    </sheetView>
  </sheetViews>
  <sheetFormatPr defaultColWidth="9" defaultRowHeight="15" customHeight="1"/>
  <cols>
    <col min="1" max="1" width="25.5546875" style="1" customWidth="1"/>
    <col min="2" max="2" width="37.77734375" style="1" customWidth="1"/>
    <col min="3" max="3" width="18.21875" style="1" customWidth="1"/>
    <col min="4" max="4" width="21.33203125" style="1" customWidth="1"/>
    <col min="5" max="5" width="22.44140625" style="1" customWidth="1"/>
    <col min="6" max="6" width="29.5546875" style="1" customWidth="1"/>
    <col min="7" max="7" width="16.88671875" style="1" customWidth="1"/>
    <col min="8" max="8" width="16.5546875" style="1" customWidth="1"/>
    <col min="9" max="10" width="18.5546875" style="1" customWidth="1"/>
    <col min="11" max="11" width="20.6640625" style="1" customWidth="1"/>
    <col min="12" max="12" width="31.109375" style="1" customWidth="1"/>
    <col min="13" max="13" width="26.33203125" style="1" customWidth="1"/>
    <col min="14" max="14" width="13.5546875" style="1" customWidth="1"/>
    <col min="15" max="223" width="14.109375" style="1" customWidth="1"/>
    <col min="224" max="224" width="18.44140625" style="1" customWidth="1"/>
    <col min="225" max="225" width="21.21875" style="1" customWidth="1"/>
    <col min="226" max="237" width="14.109375" style="1" customWidth="1"/>
    <col min="238" max="238" width="42.33203125" style="1" customWidth="1"/>
    <col min="239" max="239" width="22" style="1" customWidth="1"/>
    <col min="240" max="240" width="42.33203125" style="1" customWidth="1"/>
    <col min="241" max="241" width="10.77734375" customWidth="1"/>
    <col min="242" max="242" width="13.6640625" customWidth="1"/>
    <col min="243" max="243" width="10.88671875" customWidth="1"/>
    <col min="244" max="245" width="11" customWidth="1"/>
    <col min="246" max="246" width="13.6640625" customWidth="1"/>
    <col min="247" max="248" width="11" customWidth="1"/>
    <col min="249" max="249" width="10.77734375" customWidth="1"/>
    <col min="250" max="250" width="13.6640625" customWidth="1"/>
    <col min="251" max="251" width="10.88671875" customWidth="1"/>
    <col min="252" max="252" width="11" customWidth="1"/>
    <col min="254" max="254" width="15" customWidth="1"/>
    <col min="257" max="257" width="10.77734375" customWidth="1"/>
    <col min="258" max="258" width="13.6640625" customWidth="1"/>
    <col min="259" max="259" width="10.88671875" customWidth="1"/>
    <col min="260" max="260" width="11" customWidth="1"/>
    <col min="262" max="262" width="14.44140625" customWidth="1"/>
    <col min="266" max="266" width="13.5546875" customWidth="1"/>
    <col min="270" max="270" width="13.6640625" customWidth="1"/>
    <col min="273" max="273" width="10.88671875" customWidth="1"/>
    <col min="274" max="274" width="14.109375" customWidth="1"/>
    <col min="275" max="275" width="11.6640625" customWidth="1"/>
    <col min="276" max="276" width="10.109375" customWidth="1"/>
    <col min="277" max="277" width="10.88671875" customWidth="1"/>
    <col min="278" max="278" width="14.109375" customWidth="1"/>
    <col min="279" max="279" width="11.6640625" customWidth="1"/>
    <col min="280" max="280" width="10.109375" customWidth="1"/>
    <col min="281" max="281" width="11.5546875" customWidth="1"/>
    <col min="282" max="282" width="10.5546875" customWidth="1"/>
    <col min="283" max="283" width="13.88671875" customWidth="1"/>
    <col min="284" max="284" width="11.33203125" customWidth="1"/>
    <col min="285" max="285" width="14.21875" customWidth="1"/>
    <col min="286" max="286" width="11.6640625" customWidth="1"/>
    <col min="287" max="287" width="13.33203125" customWidth="1"/>
    <col min="288" max="290" width="12.88671875" customWidth="1"/>
    <col min="291" max="291" width="20" customWidth="1"/>
    <col min="292" max="292" width="21.44140625" customWidth="1"/>
    <col min="293" max="293" width="18.5546875" customWidth="1"/>
    <col min="294" max="294" width="17" customWidth="1"/>
    <col min="295" max="295" width="16.5546875" customWidth="1"/>
    <col min="296" max="296" width="15.77734375" customWidth="1"/>
    <col min="297" max="297" width="17.77734375" customWidth="1"/>
    <col min="298" max="298" width="19.44140625" customWidth="1"/>
    <col min="299" max="299" width="20.109375" customWidth="1"/>
    <col min="300" max="300" width="13.6640625" customWidth="1"/>
    <col min="301" max="301" width="15" customWidth="1"/>
    <col min="302" max="303" width="17.21875" customWidth="1"/>
  </cols>
  <sheetData>
    <row r="1" spans="1:303" ht="28.5" customHeight="1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/>
      <c r="EB1" s="41"/>
      <c r="EC1" s="41"/>
      <c r="ED1" s="41"/>
      <c r="EE1" s="41"/>
      <c r="EF1" s="41"/>
      <c r="EG1" s="41"/>
      <c r="EH1" s="41"/>
      <c r="EI1" s="41"/>
      <c r="EJ1" s="41"/>
      <c r="EK1" s="41"/>
      <c r="EL1" s="41"/>
      <c r="EM1" s="41"/>
      <c r="EN1" s="41"/>
      <c r="EO1" s="41"/>
      <c r="EP1" s="41"/>
      <c r="EQ1" s="41"/>
      <c r="ER1" s="41"/>
      <c r="ES1" s="41"/>
      <c r="ET1" s="41"/>
      <c r="EU1" s="41"/>
      <c r="EV1" s="41"/>
      <c r="EW1" s="41"/>
      <c r="EX1" s="41"/>
      <c r="EY1" s="41"/>
      <c r="EZ1" s="41"/>
      <c r="FA1" s="41"/>
      <c r="FB1" s="41"/>
      <c r="FC1" s="41"/>
      <c r="FD1" s="41"/>
      <c r="FE1" s="41"/>
      <c r="FF1" s="41"/>
      <c r="FG1" s="41"/>
      <c r="FH1" s="41"/>
      <c r="FI1" s="41"/>
      <c r="FJ1" s="41"/>
      <c r="FK1" s="41"/>
      <c r="FL1" s="41"/>
      <c r="FM1" s="41"/>
      <c r="FN1" s="41"/>
      <c r="FO1" s="41"/>
      <c r="FP1" s="41"/>
      <c r="FQ1" s="41"/>
      <c r="FR1" s="41"/>
      <c r="FS1" s="41"/>
      <c r="FT1" s="41"/>
      <c r="FU1" s="41"/>
      <c r="FV1" s="41"/>
      <c r="FW1" s="41"/>
      <c r="FX1" s="41"/>
      <c r="FY1" s="41"/>
      <c r="FZ1" s="41"/>
      <c r="GA1" s="41"/>
      <c r="GB1" s="41"/>
      <c r="GC1" s="41"/>
      <c r="GD1" s="41"/>
      <c r="GE1" s="41"/>
      <c r="GF1" s="41"/>
      <c r="GG1" s="41"/>
      <c r="GH1" s="41"/>
      <c r="GI1" s="41"/>
      <c r="GJ1" s="41"/>
      <c r="GK1" s="41"/>
      <c r="GL1" s="41"/>
      <c r="GM1" s="41"/>
      <c r="GN1" s="41"/>
      <c r="GO1" s="41"/>
      <c r="GP1" s="41"/>
      <c r="GQ1" s="41"/>
      <c r="GR1" s="41"/>
      <c r="GS1" s="41"/>
      <c r="GT1" s="41"/>
      <c r="GU1" s="41"/>
      <c r="GV1" s="41"/>
      <c r="GW1" s="41"/>
      <c r="GX1" s="41"/>
      <c r="GY1" s="41"/>
      <c r="GZ1" s="41"/>
      <c r="HA1" s="41"/>
      <c r="HB1" s="41"/>
      <c r="HC1" s="41"/>
      <c r="HD1" s="41"/>
      <c r="HE1" s="41"/>
      <c r="HF1" s="41"/>
      <c r="HG1" s="41"/>
      <c r="HH1" s="41"/>
      <c r="HI1" s="41"/>
      <c r="HJ1" s="41"/>
      <c r="HK1" s="41"/>
      <c r="HL1" s="41"/>
      <c r="HM1" s="41"/>
      <c r="HN1" s="41"/>
      <c r="HO1" s="41"/>
      <c r="HP1" s="41"/>
      <c r="HQ1" s="41"/>
      <c r="HR1" s="41"/>
      <c r="HS1" s="29"/>
      <c r="HT1" s="29"/>
      <c r="HU1" s="29"/>
      <c r="HV1" s="29"/>
      <c r="HW1" s="29"/>
      <c r="HX1" s="29"/>
      <c r="HY1" s="29"/>
      <c r="HZ1" s="29"/>
      <c r="IA1" s="29"/>
      <c r="IB1" s="29"/>
      <c r="IC1" s="29"/>
      <c r="ID1" s="29"/>
      <c r="IE1" s="29"/>
      <c r="IF1" s="29"/>
      <c r="IG1" s="76"/>
      <c r="IH1" s="76"/>
      <c r="II1" s="76"/>
      <c r="IJ1" s="85"/>
      <c r="IK1" s="76"/>
      <c r="IL1" s="76"/>
      <c r="IM1" s="76"/>
      <c r="IN1" s="76"/>
      <c r="IO1" s="76"/>
      <c r="IP1" s="76"/>
      <c r="IQ1" s="76"/>
      <c r="IR1" s="85"/>
      <c r="IS1" s="76"/>
      <c r="IT1" s="76"/>
      <c r="IU1" s="76"/>
      <c r="IV1" s="76"/>
      <c r="IW1" s="76"/>
      <c r="IX1" s="76"/>
      <c r="IY1" s="76"/>
      <c r="IZ1" s="85"/>
      <c r="JA1" s="76"/>
      <c r="JB1" s="76"/>
      <c r="JC1" s="76"/>
      <c r="JD1" s="76"/>
      <c r="JE1" s="76"/>
      <c r="JF1" s="76"/>
      <c r="JG1" s="76"/>
      <c r="JH1" s="85"/>
      <c r="JI1" s="76"/>
      <c r="JJ1" s="76"/>
      <c r="JK1" s="76"/>
      <c r="JL1" s="85"/>
      <c r="JM1" s="76"/>
      <c r="JN1" s="76"/>
      <c r="JO1" s="76"/>
      <c r="JP1" s="76"/>
      <c r="JQ1" s="76"/>
      <c r="JR1" s="76"/>
      <c r="JS1" s="76"/>
      <c r="JT1" s="76"/>
      <c r="JU1" s="76"/>
      <c r="JV1" s="76"/>
      <c r="JW1" s="76"/>
      <c r="JX1" s="76"/>
      <c r="JY1" s="76"/>
      <c r="JZ1" s="76"/>
      <c r="KA1" s="76"/>
      <c r="KB1" s="85"/>
      <c r="KC1" s="76"/>
      <c r="KD1" s="76"/>
      <c r="KE1" s="76"/>
      <c r="KF1" s="76"/>
      <c r="KG1" s="85"/>
      <c r="KH1" s="76"/>
      <c r="KI1" s="76"/>
      <c r="KJ1" s="76"/>
      <c r="KK1" s="76"/>
      <c r="KL1" s="76"/>
      <c r="KM1" s="76"/>
      <c r="KN1" s="76"/>
      <c r="KO1" s="76"/>
      <c r="KP1" s="76"/>
      <c r="KQ1" s="76"/>
    </row>
    <row r="2" spans="1:303" ht="28.5" customHeight="1">
      <c r="A2" s="37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67"/>
      <c r="IE2" s="38"/>
      <c r="IF2" s="67"/>
      <c r="IG2" s="76"/>
      <c r="IH2" s="76"/>
      <c r="II2" s="76"/>
      <c r="IJ2" s="85"/>
      <c r="IK2" s="76"/>
      <c r="IL2" s="76"/>
      <c r="IM2" s="76"/>
      <c r="IN2" s="76"/>
      <c r="IO2" s="76"/>
      <c r="IP2" s="76"/>
      <c r="IQ2" s="76"/>
      <c r="IR2" s="85"/>
      <c r="IS2" s="76"/>
      <c r="IT2" s="76"/>
      <c r="IU2" s="76"/>
      <c r="IV2" s="76"/>
      <c r="IW2" s="76"/>
      <c r="IX2" s="76"/>
      <c r="IY2" s="76"/>
      <c r="IZ2" s="85"/>
      <c r="JA2" s="76"/>
      <c r="JB2" s="76"/>
      <c r="JC2" s="76"/>
      <c r="JD2" s="76"/>
      <c r="JE2" s="76"/>
      <c r="JF2" s="76"/>
      <c r="JG2" s="76"/>
      <c r="JH2" s="85"/>
      <c r="JI2" s="76"/>
      <c r="JJ2" s="76"/>
      <c r="JK2" s="76"/>
      <c r="JL2" s="85"/>
      <c r="JM2" s="76"/>
      <c r="JN2" s="76"/>
      <c r="JO2" s="76"/>
      <c r="JP2" s="76"/>
      <c r="JQ2" s="76"/>
      <c r="JR2" s="76"/>
      <c r="JS2" s="76"/>
      <c r="JT2" s="76"/>
      <c r="JU2" s="76"/>
      <c r="JV2" s="76"/>
      <c r="JW2" s="76"/>
      <c r="JX2" s="76"/>
      <c r="JY2" s="76"/>
      <c r="JZ2" s="76"/>
      <c r="KA2" s="76"/>
      <c r="KB2" s="85"/>
      <c r="KC2" s="76"/>
      <c r="KD2" s="76"/>
      <c r="KE2" s="76"/>
      <c r="KF2" s="76"/>
      <c r="KG2" s="85"/>
      <c r="KH2" s="76"/>
      <c r="KI2" s="76"/>
      <c r="KJ2" s="76"/>
      <c r="KK2" s="76"/>
      <c r="KL2" s="76"/>
      <c r="KM2" s="76"/>
      <c r="KN2" s="76"/>
      <c r="KO2" s="76"/>
      <c r="KP2" s="76"/>
      <c r="KQ2" s="76"/>
    </row>
    <row r="3" spans="1:303" ht="25.5" customHeight="1">
      <c r="A3" s="39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  <c r="CD3" s="40"/>
      <c r="CE3" s="40"/>
      <c r="CF3" s="40"/>
      <c r="CG3" s="40"/>
      <c r="CH3" s="40"/>
      <c r="CI3" s="40"/>
      <c r="CJ3" s="40"/>
      <c r="CK3" s="40"/>
      <c r="CL3" s="40"/>
      <c r="CM3" s="40"/>
      <c r="CN3" s="40"/>
      <c r="CO3" s="40"/>
      <c r="CP3" s="40"/>
      <c r="CQ3" s="40"/>
      <c r="CR3" s="40"/>
      <c r="CS3" s="40"/>
      <c r="CT3" s="40"/>
      <c r="CU3" s="40"/>
      <c r="CV3" s="40"/>
      <c r="CW3" s="40"/>
      <c r="CX3" s="40"/>
      <c r="CY3" s="40"/>
      <c r="CZ3" s="40"/>
      <c r="DA3" s="40"/>
      <c r="DB3" s="40"/>
      <c r="DC3" s="40"/>
      <c r="DD3" s="40"/>
      <c r="DE3" s="40"/>
      <c r="DF3" s="40"/>
      <c r="DG3" s="40"/>
      <c r="DH3" s="40"/>
      <c r="DI3" s="40"/>
      <c r="DJ3" s="40"/>
      <c r="DK3" s="40"/>
      <c r="DL3" s="40"/>
      <c r="DM3" s="40"/>
      <c r="DN3" s="40"/>
      <c r="DO3" s="40"/>
      <c r="DP3" s="40"/>
      <c r="DQ3" s="40"/>
      <c r="DR3" s="40"/>
      <c r="DS3" s="40"/>
      <c r="DT3" s="40"/>
      <c r="DU3" s="40"/>
      <c r="DV3" s="40"/>
      <c r="DW3" s="40"/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  <c r="EL3" s="40"/>
      <c r="EM3" s="40"/>
      <c r="EN3" s="40"/>
      <c r="EO3" s="40"/>
      <c r="EP3" s="40"/>
      <c r="EQ3" s="40"/>
      <c r="ER3" s="40"/>
      <c r="ES3" s="40"/>
      <c r="ET3" s="40"/>
      <c r="EU3" s="40"/>
      <c r="EV3" s="40"/>
      <c r="EW3" s="40"/>
      <c r="EX3" s="40"/>
      <c r="EY3" s="40"/>
      <c r="EZ3" s="40"/>
      <c r="FA3" s="40"/>
      <c r="FB3" s="40"/>
      <c r="FC3" s="40"/>
      <c r="FD3" s="40"/>
      <c r="FE3" s="40"/>
      <c r="FF3" s="40"/>
      <c r="FG3" s="40"/>
      <c r="FH3" s="40"/>
      <c r="FI3" s="40"/>
      <c r="FJ3" s="40"/>
      <c r="FK3" s="40"/>
      <c r="FL3" s="40"/>
      <c r="FM3" s="40"/>
      <c r="FN3" s="40"/>
      <c r="FO3" s="40"/>
      <c r="FP3" s="40"/>
      <c r="FQ3" s="40"/>
      <c r="FR3" s="40"/>
      <c r="FS3" s="40"/>
      <c r="FT3" s="40"/>
      <c r="FU3" s="40"/>
      <c r="FV3" s="40"/>
      <c r="FW3" s="40"/>
      <c r="FX3" s="40"/>
      <c r="FY3" s="40"/>
      <c r="FZ3" s="40"/>
      <c r="GA3" s="40"/>
      <c r="GB3" s="40"/>
      <c r="GC3" s="40"/>
      <c r="GD3" s="40"/>
      <c r="GE3" s="40"/>
      <c r="GF3" s="40"/>
      <c r="GG3" s="40"/>
      <c r="GH3" s="40"/>
      <c r="GI3" s="40"/>
      <c r="GJ3" s="40"/>
      <c r="GK3" s="40"/>
      <c r="GL3" s="40"/>
      <c r="GM3" s="40"/>
      <c r="GN3" s="40"/>
      <c r="GO3" s="40"/>
      <c r="GP3" s="40"/>
      <c r="GQ3" s="40"/>
      <c r="GR3" s="40"/>
      <c r="GS3" s="40"/>
      <c r="GT3" s="40"/>
      <c r="GU3" s="40"/>
      <c r="GV3" s="40"/>
      <c r="GW3" s="40"/>
      <c r="GX3" s="40"/>
      <c r="GY3" s="40"/>
      <c r="GZ3" s="40"/>
      <c r="HA3" s="40"/>
      <c r="HB3" s="40"/>
      <c r="HC3" s="40"/>
      <c r="HD3" s="40"/>
      <c r="HE3" s="40"/>
      <c r="HF3" s="40"/>
      <c r="HG3" s="40"/>
      <c r="HH3" s="40"/>
      <c r="HI3" s="40"/>
      <c r="HJ3" s="40"/>
      <c r="HK3" s="40"/>
      <c r="HL3" s="40"/>
      <c r="HM3" s="40"/>
      <c r="HN3" s="40"/>
      <c r="HO3" s="40"/>
      <c r="HP3" s="40"/>
      <c r="HQ3" s="40"/>
      <c r="HR3" s="40"/>
      <c r="HS3" s="40"/>
      <c r="HT3" s="40"/>
      <c r="HU3" s="40"/>
      <c r="HV3" s="40"/>
      <c r="HW3" s="40"/>
      <c r="HX3" s="40"/>
      <c r="HY3" s="40"/>
      <c r="HZ3" s="40"/>
      <c r="IA3" s="40"/>
      <c r="IB3" s="40"/>
      <c r="IC3" s="40"/>
      <c r="ID3" s="68"/>
      <c r="IE3" s="71"/>
      <c r="IF3" s="77"/>
      <c r="IG3" s="76"/>
      <c r="IH3" s="76"/>
      <c r="II3" s="76"/>
      <c r="IJ3" s="85"/>
      <c r="IK3" s="76"/>
      <c r="IL3" s="76"/>
      <c r="IM3" s="76"/>
      <c r="IN3" s="76"/>
      <c r="IO3" s="76"/>
      <c r="IP3" s="76"/>
      <c r="IQ3" s="76"/>
      <c r="IR3" s="85"/>
      <c r="IS3" s="76"/>
      <c r="IT3" s="76"/>
      <c r="IU3" s="76"/>
      <c r="IV3" s="76"/>
      <c r="IW3" s="76"/>
      <c r="IX3" s="76"/>
      <c r="IY3" s="76"/>
      <c r="IZ3" s="85"/>
      <c r="JA3" s="76"/>
      <c r="JB3" s="76"/>
      <c r="JC3" s="76"/>
      <c r="JD3" s="76"/>
      <c r="JE3" s="76"/>
      <c r="JF3" s="76"/>
      <c r="JG3" s="76"/>
      <c r="JH3" s="85"/>
      <c r="JI3" s="99"/>
      <c r="JJ3" s="99"/>
      <c r="JK3" s="99"/>
      <c r="JL3" s="100"/>
      <c r="JM3" s="76"/>
      <c r="JN3" s="76"/>
      <c r="JO3" s="76"/>
      <c r="JP3" s="76"/>
      <c r="JQ3" s="76"/>
      <c r="JR3" s="76"/>
      <c r="JS3" s="76"/>
      <c r="JT3" s="76"/>
      <c r="JU3" s="76"/>
      <c r="JV3" s="76"/>
      <c r="JW3" s="76"/>
      <c r="JX3" s="76"/>
      <c r="JY3" s="76"/>
      <c r="JZ3" s="76"/>
      <c r="KA3" s="76"/>
      <c r="KB3" s="85"/>
      <c r="KC3" s="76"/>
      <c r="KD3" s="76"/>
      <c r="KE3" s="99"/>
      <c r="KF3" s="99"/>
      <c r="KG3" s="100"/>
      <c r="KH3" s="76"/>
      <c r="KI3" s="76"/>
      <c r="KJ3" s="76"/>
      <c r="KK3" s="76"/>
      <c r="KL3" s="76"/>
      <c r="KM3" s="76"/>
      <c r="KN3" s="76"/>
      <c r="KO3" s="76"/>
      <c r="KP3" s="76"/>
      <c r="KQ3" s="76"/>
    </row>
    <row r="4" spans="1:303" ht="44.25" customHeight="1">
      <c r="A4" s="42" t="s">
        <v>2</v>
      </c>
      <c r="B4" s="43"/>
      <c r="C4" s="44" t="s">
        <v>3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/>
      <c r="P4" s="47" t="s">
        <v>4</v>
      </c>
      <c r="Q4" s="48"/>
      <c r="R4" s="48"/>
      <c r="S4" s="48"/>
      <c r="T4" s="48"/>
      <c r="U4" s="49"/>
      <c r="V4" s="50" t="s">
        <v>5</v>
      </c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2" t="s">
        <v>6</v>
      </c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3"/>
      <c r="AV4" s="54" t="s">
        <v>7</v>
      </c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2" t="s">
        <v>8</v>
      </c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3"/>
      <c r="BV4" s="56" t="s">
        <v>9</v>
      </c>
      <c r="BW4" s="56"/>
      <c r="BX4" s="56"/>
      <c r="BY4" s="56"/>
      <c r="BZ4" s="56"/>
      <c r="CA4" s="56"/>
      <c r="CB4" s="56"/>
      <c r="CC4" s="56"/>
      <c r="CD4" s="56"/>
      <c r="CE4" s="56"/>
      <c r="CF4" s="56"/>
      <c r="CG4" s="56"/>
      <c r="CH4" s="54"/>
      <c r="CI4" s="52" t="s">
        <v>10</v>
      </c>
      <c r="CJ4" s="52"/>
      <c r="CK4" s="52"/>
      <c r="CL4" s="52"/>
      <c r="CM4" s="52"/>
      <c r="CN4" s="52"/>
      <c r="CO4" s="52"/>
      <c r="CP4" s="52"/>
      <c r="CQ4" s="52"/>
      <c r="CR4" s="52"/>
      <c r="CS4" s="52"/>
      <c r="CT4" s="52"/>
      <c r="CU4" s="53"/>
      <c r="CV4" s="56" t="s">
        <v>11</v>
      </c>
      <c r="CW4" s="56"/>
      <c r="CX4" s="56"/>
      <c r="CY4" s="56"/>
      <c r="CZ4" s="56"/>
      <c r="DA4" s="56"/>
      <c r="DB4" s="56"/>
      <c r="DC4" s="56"/>
      <c r="DD4" s="56"/>
      <c r="DE4" s="56"/>
      <c r="DF4" s="56"/>
      <c r="DG4" s="56"/>
      <c r="DH4" s="54"/>
      <c r="DI4" s="52" t="s">
        <v>12</v>
      </c>
      <c r="DJ4" s="52"/>
      <c r="DK4" s="52"/>
      <c r="DL4" s="52"/>
      <c r="DM4" s="52"/>
      <c r="DN4" s="52"/>
      <c r="DO4" s="52"/>
      <c r="DP4" s="52"/>
      <c r="DQ4" s="52"/>
      <c r="DR4" s="52"/>
      <c r="DS4" s="52"/>
      <c r="DT4" s="52"/>
      <c r="DU4" s="53"/>
      <c r="DV4" s="56" t="s">
        <v>13</v>
      </c>
      <c r="DW4" s="56"/>
      <c r="DX4" s="56"/>
      <c r="DY4" s="56"/>
      <c r="DZ4" s="56"/>
      <c r="EA4" s="56"/>
      <c r="EB4" s="56"/>
      <c r="EC4" s="56"/>
      <c r="ED4" s="56"/>
      <c r="EE4" s="56"/>
      <c r="EF4" s="56"/>
      <c r="EG4" s="56"/>
      <c r="EH4" s="54"/>
      <c r="EI4" s="52" t="s">
        <v>14</v>
      </c>
      <c r="EJ4" s="52"/>
      <c r="EK4" s="52"/>
      <c r="EL4" s="52"/>
      <c r="EM4" s="52"/>
      <c r="EN4" s="52"/>
      <c r="EO4" s="52"/>
      <c r="EP4" s="52"/>
      <c r="EQ4" s="52"/>
      <c r="ER4" s="52"/>
      <c r="ES4" s="52"/>
      <c r="ET4" s="52"/>
      <c r="EU4" s="53"/>
      <c r="EV4" s="57" t="s">
        <v>15</v>
      </c>
      <c r="EW4" s="57"/>
      <c r="EX4" s="57"/>
      <c r="EY4" s="57"/>
      <c r="EZ4" s="57"/>
      <c r="FA4" s="57"/>
      <c r="FB4" s="57"/>
      <c r="FC4" s="57"/>
      <c r="FD4" s="57"/>
      <c r="FE4" s="57"/>
      <c r="FF4" s="57"/>
      <c r="FG4" s="57"/>
      <c r="FH4" s="58"/>
      <c r="FI4" s="59" t="s">
        <v>16</v>
      </c>
      <c r="FJ4" s="59"/>
      <c r="FK4" s="59"/>
      <c r="FL4" s="59"/>
      <c r="FM4" s="59"/>
      <c r="FN4" s="59"/>
      <c r="FO4" s="59"/>
      <c r="FP4" s="59"/>
      <c r="FQ4" s="59"/>
      <c r="FR4" s="59"/>
      <c r="FS4" s="59"/>
      <c r="FT4" s="59"/>
      <c r="FU4" s="59"/>
      <c r="FV4" s="60" t="s">
        <v>17</v>
      </c>
      <c r="FW4" s="60"/>
      <c r="FX4" s="60"/>
      <c r="FY4" s="60"/>
      <c r="FZ4" s="60"/>
      <c r="GA4" s="60"/>
      <c r="GB4" s="60"/>
      <c r="GC4" s="60"/>
      <c r="GD4" s="60"/>
      <c r="GE4" s="60"/>
      <c r="GF4" s="60"/>
      <c r="GG4" s="60"/>
      <c r="GH4" s="60"/>
      <c r="GI4" s="61" t="s">
        <v>18</v>
      </c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112" t="s">
        <v>19</v>
      </c>
      <c r="GW4" s="112"/>
      <c r="GX4" s="112"/>
      <c r="GY4" s="112"/>
      <c r="GZ4" s="112"/>
      <c r="HA4" s="112"/>
      <c r="HB4" s="112"/>
      <c r="HC4" s="112"/>
      <c r="HD4" s="112"/>
      <c r="HE4" s="112"/>
      <c r="HF4" s="112"/>
      <c r="HG4" s="62" t="s">
        <v>20</v>
      </c>
      <c r="HH4" s="62"/>
      <c r="HI4" s="62"/>
      <c r="HJ4" s="62"/>
      <c r="HK4" s="61" t="s">
        <v>21</v>
      </c>
      <c r="HL4" s="61"/>
      <c r="HM4" s="61"/>
      <c r="HN4" s="61"/>
      <c r="HO4" s="63"/>
      <c r="HP4" s="64" t="s">
        <v>22</v>
      </c>
      <c r="HQ4" s="64"/>
      <c r="HR4" s="65"/>
      <c r="HS4" s="66" t="s">
        <v>23</v>
      </c>
      <c r="HT4" s="66"/>
      <c r="HU4" s="66"/>
      <c r="HV4" s="66"/>
      <c r="HW4" s="66"/>
      <c r="HX4" s="66"/>
      <c r="HY4" s="66"/>
      <c r="HZ4" s="66"/>
      <c r="IA4" s="66"/>
      <c r="IB4" s="66"/>
      <c r="IC4" s="66"/>
      <c r="ID4" s="69" t="s">
        <v>24</v>
      </c>
      <c r="IE4" s="74" t="s">
        <v>25</v>
      </c>
      <c r="IF4" s="78"/>
      <c r="IG4" s="81" t="s">
        <v>26</v>
      </c>
      <c r="IH4" s="82"/>
      <c r="II4" s="82"/>
      <c r="IJ4" s="82"/>
      <c r="IK4" s="88" t="s">
        <v>27</v>
      </c>
      <c r="IL4" s="86"/>
      <c r="IM4" s="86"/>
      <c r="IN4" s="86"/>
      <c r="IO4" s="81" t="s">
        <v>28</v>
      </c>
      <c r="IP4" s="82"/>
      <c r="IQ4" s="82"/>
      <c r="IR4" s="82"/>
      <c r="IS4" s="88" t="s">
        <v>29</v>
      </c>
      <c r="IT4" s="86"/>
      <c r="IU4" s="86"/>
      <c r="IV4" s="86"/>
      <c r="IW4" s="81" t="s">
        <v>30</v>
      </c>
      <c r="IX4" s="82"/>
      <c r="IY4" s="82"/>
      <c r="IZ4" s="82"/>
      <c r="JA4" s="88" t="s">
        <v>31</v>
      </c>
      <c r="JB4" s="86"/>
      <c r="JC4" s="86"/>
      <c r="JD4" s="86"/>
      <c r="JE4" s="87" t="s">
        <v>32</v>
      </c>
      <c r="JF4" s="82"/>
      <c r="JG4" s="82"/>
      <c r="JH4" s="82"/>
      <c r="JI4" s="96" t="s">
        <v>33</v>
      </c>
      <c r="JJ4" s="97"/>
      <c r="JK4" s="97"/>
      <c r="JL4" s="97"/>
      <c r="JM4" s="98" t="s">
        <v>34</v>
      </c>
      <c r="JN4" s="93"/>
      <c r="JO4" s="94" t="s">
        <v>35</v>
      </c>
      <c r="JP4" s="95"/>
      <c r="JQ4" s="98" t="s">
        <v>36</v>
      </c>
      <c r="JR4" s="93"/>
      <c r="JS4" s="94" t="s">
        <v>37</v>
      </c>
      <c r="JT4" s="95"/>
      <c r="JU4" s="98" t="s">
        <v>29</v>
      </c>
      <c r="JV4" s="93"/>
      <c r="JW4" s="94" t="s">
        <v>38</v>
      </c>
      <c r="JX4" s="95"/>
      <c r="JY4" s="98" t="s">
        <v>39</v>
      </c>
      <c r="JZ4" s="93"/>
      <c r="KA4" s="94" t="s">
        <v>40</v>
      </c>
      <c r="KB4" s="103"/>
      <c r="KC4" s="104" t="s">
        <v>41</v>
      </c>
      <c r="KD4" s="107"/>
      <c r="KE4" s="105" t="s">
        <v>42</v>
      </c>
      <c r="KF4" s="105" t="s">
        <v>43</v>
      </c>
      <c r="KG4" s="110" t="s">
        <v>44</v>
      </c>
      <c r="KH4" s="108" t="s">
        <v>45</v>
      </c>
      <c r="KI4" s="108"/>
      <c r="KJ4" s="108"/>
      <c r="KK4" s="108"/>
      <c r="KL4" s="108"/>
      <c r="KM4" s="108"/>
      <c r="KN4" s="108"/>
      <c r="KO4" s="108"/>
      <c r="KP4" s="108"/>
      <c r="KQ4" s="108"/>
    </row>
    <row r="5" spans="1:303" ht="15.75">
      <c r="A5" s="4"/>
      <c r="B5" s="5"/>
      <c r="C5" s="7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9"/>
      <c r="P5" s="11"/>
      <c r="Q5" s="12"/>
      <c r="R5" s="12"/>
      <c r="S5" s="12"/>
      <c r="T5" s="12"/>
      <c r="U5" s="13"/>
      <c r="V5" s="15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7" t="s">
        <v>46</v>
      </c>
      <c r="AJ5" s="17" t="s">
        <v>47</v>
      </c>
      <c r="AK5" s="17" t="s">
        <v>48</v>
      </c>
      <c r="AL5" s="17" t="s">
        <v>49</v>
      </c>
      <c r="AM5" s="17" t="s">
        <v>50</v>
      </c>
      <c r="AN5" s="17" t="s">
        <v>51</v>
      </c>
      <c r="AO5" s="20" t="s">
        <v>52</v>
      </c>
      <c r="AP5" s="20" t="s">
        <v>53</v>
      </c>
      <c r="AQ5" s="20" t="s">
        <v>54</v>
      </c>
      <c r="AR5" s="20" t="s">
        <v>55</v>
      </c>
      <c r="AS5" s="20" t="s">
        <v>56</v>
      </c>
      <c r="AT5" s="20" t="s">
        <v>57</v>
      </c>
      <c r="AU5" s="21" t="s">
        <v>58</v>
      </c>
      <c r="AV5" s="17" t="s">
        <v>46</v>
      </c>
      <c r="AW5" s="17" t="s">
        <v>47</v>
      </c>
      <c r="AX5" s="17" t="s">
        <v>48</v>
      </c>
      <c r="AY5" s="17" t="s">
        <v>49</v>
      </c>
      <c r="AZ5" s="17" t="s">
        <v>50</v>
      </c>
      <c r="BA5" s="17" t="s">
        <v>51</v>
      </c>
      <c r="BB5" s="20" t="s">
        <v>52</v>
      </c>
      <c r="BC5" s="20" t="s">
        <v>53</v>
      </c>
      <c r="BD5" s="20" t="s">
        <v>54</v>
      </c>
      <c r="BE5" s="20" t="s">
        <v>55</v>
      </c>
      <c r="BF5" s="20" t="s">
        <v>56</v>
      </c>
      <c r="BG5" s="20" t="s">
        <v>57</v>
      </c>
      <c r="BH5" s="21" t="s">
        <v>58</v>
      </c>
      <c r="BI5" s="17" t="s">
        <v>46</v>
      </c>
      <c r="BJ5" s="17" t="s">
        <v>47</v>
      </c>
      <c r="BK5" s="17" t="s">
        <v>48</v>
      </c>
      <c r="BL5" s="17" t="s">
        <v>49</v>
      </c>
      <c r="BM5" s="17" t="s">
        <v>50</v>
      </c>
      <c r="BN5" s="17" t="s">
        <v>51</v>
      </c>
      <c r="BO5" s="20" t="s">
        <v>52</v>
      </c>
      <c r="BP5" s="20" t="s">
        <v>53</v>
      </c>
      <c r="BQ5" s="20" t="s">
        <v>54</v>
      </c>
      <c r="BR5" s="20" t="s">
        <v>55</v>
      </c>
      <c r="BS5" s="20" t="s">
        <v>56</v>
      </c>
      <c r="BT5" s="20" t="s">
        <v>57</v>
      </c>
      <c r="BU5" s="21" t="s">
        <v>58</v>
      </c>
      <c r="BV5" s="17" t="s">
        <v>46</v>
      </c>
      <c r="BW5" s="17" t="s">
        <v>47</v>
      </c>
      <c r="BX5" s="17" t="s">
        <v>48</v>
      </c>
      <c r="BY5" s="17" t="s">
        <v>49</v>
      </c>
      <c r="BZ5" s="17" t="s">
        <v>50</v>
      </c>
      <c r="CA5" s="17" t="s">
        <v>51</v>
      </c>
      <c r="CB5" s="20" t="s">
        <v>52</v>
      </c>
      <c r="CC5" s="20" t="s">
        <v>53</v>
      </c>
      <c r="CD5" s="20" t="s">
        <v>54</v>
      </c>
      <c r="CE5" s="20" t="s">
        <v>55</v>
      </c>
      <c r="CF5" s="20" t="s">
        <v>56</v>
      </c>
      <c r="CG5" s="20" t="s">
        <v>57</v>
      </c>
      <c r="CH5" s="21" t="s">
        <v>58</v>
      </c>
      <c r="CI5" s="17" t="s">
        <v>46</v>
      </c>
      <c r="CJ5" s="17" t="s">
        <v>47</v>
      </c>
      <c r="CK5" s="17" t="s">
        <v>48</v>
      </c>
      <c r="CL5" s="17" t="s">
        <v>49</v>
      </c>
      <c r="CM5" s="17" t="s">
        <v>50</v>
      </c>
      <c r="CN5" s="17" t="s">
        <v>51</v>
      </c>
      <c r="CO5" s="20" t="s">
        <v>52</v>
      </c>
      <c r="CP5" s="20" t="s">
        <v>53</v>
      </c>
      <c r="CQ5" s="20" t="s">
        <v>54</v>
      </c>
      <c r="CR5" s="20" t="s">
        <v>55</v>
      </c>
      <c r="CS5" s="20" t="s">
        <v>56</v>
      </c>
      <c r="CT5" s="20" t="s">
        <v>57</v>
      </c>
      <c r="CU5" s="21" t="s">
        <v>58</v>
      </c>
      <c r="CV5" s="17" t="s">
        <v>46</v>
      </c>
      <c r="CW5" s="17" t="s">
        <v>47</v>
      </c>
      <c r="CX5" s="17" t="s">
        <v>48</v>
      </c>
      <c r="CY5" s="17" t="s">
        <v>49</v>
      </c>
      <c r="CZ5" s="17" t="s">
        <v>50</v>
      </c>
      <c r="DA5" s="17" t="s">
        <v>51</v>
      </c>
      <c r="DB5" s="20" t="s">
        <v>52</v>
      </c>
      <c r="DC5" s="20" t="s">
        <v>53</v>
      </c>
      <c r="DD5" s="20" t="s">
        <v>54</v>
      </c>
      <c r="DE5" s="20" t="s">
        <v>55</v>
      </c>
      <c r="DF5" s="20" t="s">
        <v>56</v>
      </c>
      <c r="DG5" s="20" t="s">
        <v>57</v>
      </c>
      <c r="DH5" s="21" t="s">
        <v>58</v>
      </c>
      <c r="DI5" s="17" t="s">
        <v>46</v>
      </c>
      <c r="DJ5" s="17" t="s">
        <v>47</v>
      </c>
      <c r="DK5" s="17" t="s">
        <v>48</v>
      </c>
      <c r="DL5" s="17" t="s">
        <v>49</v>
      </c>
      <c r="DM5" s="17" t="s">
        <v>50</v>
      </c>
      <c r="DN5" s="17" t="s">
        <v>51</v>
      </c>
      <c r="DO5" s="20" t="s">
        <v>52</v>
      </c>
      <c r="DP5" s="20" t="s">
        <v>53</v>
      </c>
      <c r="DQ5" s="20" t="s">
        <v>54</v>
      </c>
      <c r="DR5" s="20" t="s">
        <v>55</v>
      </c>
      <c r="DS5" s="20" t="s">
        <v>56</v>
      </c>
      <c r="DT5" s="20" t="s">
        <v>57</v>
      </c>
      <c r="DU5" s="21" t="s">
        <v>58</v>
      </c>
      <c r="DV5" s="17" t="s">
        <v>46</v>
      </c>
      <c r="DW5" s="17" t="s">
        <v>47</v>
      </c>
      <c r="DX5" s="17" t="s">
        <v>48</v>
      </c>
      <c r="DY5" s="17" t="s">
        <v>49</v>
      </c>
      <c r="DZ5" s="17" t="s">
        <v>50</v>
      </c>
      <c r="EA5" s="17" t="s">
        <v>51</v>
      </c>
      <c r="EB5" s="20" t="s">
        <v>52</v>
      </c>
      <c r="EC5" s="20" t="s">
        <v>53</v>
      </c>
      <c r="ED5" s="20" t="s">
        <v>54</v>
      </c>
      <c r="EE5" s="20" t="s">
        <v>55</v>
      </c>
      <c r="EF5" s="20" t="s">
        <v>56</v>
      </c>
      <c r="EG5" s="20" t="s">
        <v>57</v>
      </c>
      <c r="EH5" s="21" t="s">
        <v>58</v>
      </c>
      <c r="EI5" s="17" t="s">
        <v>46</v>
      </c>
      <c r="EJ5" s="17" t="s">
        <v>47</v>
      </c>
      <c r="EK5" s="17" t="s">
        <v>48</v>
      </c>
      <c r="EL5" s="17" t="s">
        <v>49</v>
      </c>
      <c r="EM5" s="17" t="s">
        <v>50</v>
      </c>
      <c r="EN5" s="17" t="s">
        <v>51</v>
      </c>
      <c r="EO5" s="20" t="s">
        <v>52</v>
      </c>
      <c r="EP5" s="20" t="s">
        <v>53</v>
      </c>
      <c r="EQ5" s="20" t="s">
        <v>54</v>
      </c>
      <c r="ER5" s="20" t="s">
        <v>55</v>
      </c>
      <c r="ES5" s="20" t="s">
        <v>56</v>
      </c>
      <c r="ET5" s="20" t="s">
        <v>57</v>
      </c>
      <c r="EU5" s="21" t="s">
        <v>58</v>
      </c>
      <c r="EV5" s="17" t="s">
        <v>46</v>
      </c>
      <c r="EW5" s="17" t="s">
        <v>47</v>
      </c>
      <c r="EX5" s="17" t="s">
        <v>48</v>
      </c>
      <c r="EY5" s="17" t="s">
        <v>49</v>
      </c>
      <c r="EZ5" s="17" t="s">
        <v>50</v>
      </c>
      <c r="FA5" s="17" t="s">
        <v>51</v>
      </c>
      <c r="FB5" s="20" t="s">
        <v>52</v>
      </c>
      <c r="FC5" s="20" t="s">
        <v>53</v>
      </c>
      <c r="FD5" s="20" t="s">
        <v>54</v>
      </c>
      <c r="FE5" s="20" t="s">
        <v>55</v>
      </c>
      <c r="FF5" s="20" t="s">
        <v>56</v>
      </c>
      <c r="FG5" s="20" t="s">
        <v>57</v>
      </c>
      <c r="FH5" s="21" t="s">
        <v>58</v>
      </c>
      <c r="FI5" s="17" t="s">
        <v>46</v>
      </c>
      <c r="FJ5" s="17" t="s">
        <v>47</v>
      </c>
      <c r="FK5" s="17" t="s">
        <v>48</v>
      </c>
      <c r="FL5" s="17" t="s">
        <v>49</v>
      </c>
      <c r="FM5" s="17" t="s">
        <v>50</v>
      </c>
      <c r="FN5" s="17" t="s">
        <v>51</v>
      </c>
      <c r="FO5" s="20" t="s">
        <v>52</v>
      </c>
      <c r="FP5" s="20" t="s">
        <v>53</v>
      </c>
      <c r="FQ5" s="20" t="s">
        <v>54</v>
      </c>
      <c r="FR5" s="20" t="s">
        <v>55</v>
      </c>
      <c r="FS5" s="20" t="s">
        <v>56</v>
      </c>
      <c r="FT5" s="20" t="s">
        <v>57</v>
      </c>
      <c r="FU5" s="20" t="s">
        <v>58</v>
      </c>
      <c r="FV5" s="17" t="s">
        <v>46</v>
      </c>
      <c r="FW5" s="17" t="s">
        <v>47</v>
      </c>
      <c r="FX5" s="17" t="s">
        <v>48</v>
      </c>
      <c r="FY5" s="17" t="s">
        <v>49</v>
      </c>
      <c r="FZ5" s="17" t="s">
        <v>50</v>
      </c>
      <c r="GA5" s="17" t="s">
        <v>51</v>
      </c>
      <c r="GB5" s="20" t="s">
        <v>52</v>
      </c>
      <c r="GC5" s="20" t="s">
        <v>53</v>
      </c>
      <c r="GD5" s="20" t="s">
        <v>54</v>
      </c>
      <c r="GE5" s="20" t="s">
        <v>55</v>
      </c>
      <c r="GF5" s="20" t="s">
        <v>56</v>
      </c>
      <c r="GG5" s="20" t="s">
        <v>57</v>
      </c>
      <c r="GH5" s="20" t="s">
        <v>58</v>
      </c>
      <c r="GI5" s="17" t="s">
        <v>46</v>
      </c>
      <c r="GJ5" s="17" t="s">
        <v>47</v>
      </c>
      <c r="GK5" s="17" t="s">
        <v>48</v>
      </c>
      <c r="GL5" s="17" t="s">
        <v>49</v>
      </c>
      <c r="GM5" s="17" t="s">
        <v>50</v>
      </c>
      <c r="GN5" s="17" t="s">
        <v>51</v>
      </c>
      <c r="GO5" s="20" t="s">
        <v>52</v>
      </c>
      <c r="GP5" s="20" t="s">
        <v>53</v>
      </c>
      <c r="GQ5" s="20" t="s">
        <v>54</v>
      </c>
      <c r="GR5" s="20" t="s">
        <v>55</v>
      </c>
      <c r="GS5" s="20" t="s">
        <v>56</v>
      </c>
      <c r="GT5" s="20" t="s">
        <v>57</v>
      </c>
      <c r="GU5" s="20" t="s">
        <v>58</v>
      </c>
      <c r="GV5" s="113"/>
      <c r="GW5" s="113"/>
      <c r="GX5" s="113"/>
      <c r="GY5" s="113"/>
      <c r="GZ5" s="113"/>
      <c r="HA5" s="113"/>
      <c r="HB5" s="113"/>
      <c r="HC5" s="113"/>
      <c r="HD5" s="113"/>
      <c r="HE5" s="113"/>
      <c r="HF5" s="113"/>
      <c r="HG5" s="24"/>
      <c r="HH5" s="24"/>
      <c r="HI5" s="24"/>
      <c r="HJ5" s="24"/>
      <c r="HK5" s="23"/>
      <c r="HL5" s="23"/>
      <c r="HM5" s="23"/>
      <c r="HN5" s="23"/>
      <c r="HO5" s="27"/>
      <c r="HP5" s="28"/>
      <c r="HQ5" s="28"/>
      <c r="HR5" s="34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70"/>
      <c r="IE5" s="75"/>
      <c r="IF5" s="79"/>
      <c r="IG5" s="83"/>
      <c r="IH5" s="84"/>
      <c r="II5" s="84"/>
      <c r="IJ5" s="84"/>
      <c r="IK5" s="89"/>
      <c r="IL5" s="90"/>
      <c r="IM5" s="90"/>
      <c r="IN5" s="90"/>
      <c r="IO5" s="83"/>
      <c r="IP5" s="84"/>
      <c r="IQ5" s="84"/>
      <c r="IR5" s="84"/>
      <c r="IS5" s="89"/>
      <c r="IT5" s="90"/>
      <c r="IU5" s="90"/>
      <c r="IV5" s="90"/>
      <c r="IW5" s="83"/>
      <c r="IX5" s="84"/>
      <c r="IY5" s="84"/>
      <c r="IZ5" s="84"/>
      <c r="JA5" s="89"/>
      <c r="JB5" s="90"/>
      <c r="JC5" s="90"/>
      <c r="JD5" s="90"/>
      <c r="JE5" s="83"/>
      <c r="JF5" s="84"/>
      <c r="JG5" s="84"/>
      <c r="JH5" s="84"/>
      <c r="JI5" s="97"/>
      <c r="JJ5" s="97"/>
      <c r="JK5" s="97"/>
      <c r="JL5" s="97"/>
      <c r="JM5" s="98"/>
      <c r="JN5" s="93"/>
      <c r="JO5" s="95"/>
      <c r="JP5" s="95"/>
      <c r="JQ5" s="98"/>
      <c r="JR5" s="93"/>
      <c r="JS5" s="95"/>
      <c r="JT5" s="95"/>
      <c r="JU5" s="98"/>
      <c r="JV5" s="93"/>
      <c r="JW5" s="95"/>
      <c r="JX5" s="95"/>
      <c r="JY5" s="98"/>
      <c r="JZ5" s="93"/>
      <c r="KA5" s="95"/>
      <c r="KB5" s="103"/>
      <c r="KC5" s="104"/>
      <c r="KD5" s="107"/>
      <c r="KE5" s="105"/>
      <c r="KF5" s="105"/>
      <c r="KG5" s="110"/>
      <c r="KH5" s="108"/>
      <c r="KI5" s="108"/>
      <c r="KJ5" s="108"/>
      <c r="KK5" s="108"/>
      <c r="KL5" s="108"/>
      <c r="KM5" s="108"/>
      <c r="KN5" s="108"/>
      <c r="KO5" s="108"/>
      <c r="KP5" s="108"/>
      <c r="KQ5" s="108"/>
    </row>
    <row r="6" spans="1:303" s="10" customFormat="1" ht="81.75" customHeight="1">
      <c r="A6" s="2" t="s">
        <v>59</v>
      </c>
      <c r="B6" s="2" t="s">
        <v>60</v>
      </c>
      <c r="C6" s="6" t="s">
        <v>61</v>
      </c>
      <c r="D6" s="6" t="s">
        <v>62</v>
      </c>
      <c r="E6" s="6" t="s">
        <v>63</v>
      </c>
      <c r="F6" s="6" t="s">
        <v>64</v>
      </c>
      <c r="G6" s="6" t="s">
        <v>65</v>
      </c>
      <c r="H6" s="6" t="s">
        <v>66</v>
      </c>
      <c r="I6" s="6" t="s">
        <v>67</v>
      </c>
      <c r="J6" s="6" t="s">
        <v>68</v>
      </c>
      <c r="K6" s="6" t="s">
        <v>69</v>
      </c>
      <c r="L6" s="6" t="s">
        <v>70</v>
      </c>
      <c r="M6" s="6" t="s">
        <v>71</v>
      </c>
      <c r="N6" s="6" t="s">
        <v>72</v>
      </c>
      <c r="O6" s="6" t="s">
        <v>73</v>
      </c>
      <c r="P6" s="14" t="s">
        <v>74</v>
      </c>
      <c r="Q6" s="14" t="s">
        <v>75</v>
      </c>
      <c r="R6" s="14" t="s">
        <v>76</v>
      </c>
      <c r="S6" s="14" t="s">
        <v>77</v>
      </c>
      <c r="T6" s="14" t="s">
        <v>78</v>
      </c>
      <c r="U6" s="14" t="s">
        <v>79</v>
      </c>
      <c r="V6" s="6" t="s">
        <v>80</v>
      </c>
      <c r="W6" s="6" t="s">
        <v>81</v>
      </c>
      <c r="X6" s="6" t="s">
        <v>82</v>
      </c>
      <c r="Y6" s="6" t="s">
        <v>83</v>
      </c>
      <c r="Z6" s="6" t="s">
        <v>84</v>
      </c>
      <c r="AA6" s="6" t="s">
        <v>85</v>
      </c>
      <c r="AB6" s="6" t="s">
        <v>86</v>
      </c>
      <c r="AC6" s="6" t="s">
        <v>87</v>
      </c>
      <c r="AD6" s="6" t="s">
        <v>88</v>
      </c>
      <c r="AE6" s="6" t="s">
        <v>89</v>
      </c>
      <c r="AF6" s="6" t="s">
        <v>90</v>
      </c>
      <c r="AG6" s="6" t="s">
        <v>91</v>
      </c>
      <c r="AH6" s="6" t="s">
        <v>92</v>
      </c>
      <c r="AI6" s="19" t="s">
        <v>93</v>
      </c>
      <c r="AJ6" s="19" t="s">
        <v>94</v>
      </c>
      <c r="AK6" s="19" t="s">
        <v>95</v>
      </c>
      <c r="AL6" s="19" t="s">
        <v>96</v>
      </c>
      <c r="AM6" s="19" t="s">
        <v>97</v>
      </c>
      <c r="AN6" s="19" t="s">
        <v>98</v>
      </c>
      <c r="AO6" s="19" t="s">
        <v>99</v>
      </c>
      <c r="AP6" s="19" t="s">
        <v>100</v>
      </c>
      <c r="AQ6" s="19" t="s">
        <v>101</v>
      </c>
      <c r="AR6" s="19" t="s">
        <v>102</v>
      </c>
      <c r="AS6" s="19" t="s">
        <v>103</v>
      </c>
      <c r="AT6" s="19" t="s">
        <v>104</v>
      </c>
      <c r="AU6" s="19" t="s">
        <v>105</v>
      </c>
      <c r="AV6" s="19" t="s">
        <v>106</v>
      </c>
      <c r="AW6" s="19" t="s">
        <v>107</v>
      </c>
      <c r="AX6" s="19" t="s">
        <v>108</v>
      </c>
      <c r="AY6" s="19" t="s">
        <v>109</v>
      </c>
      <c r="AZ6" s="19" t="s">
        <v>110</v>
      </c>
      <c r="BA6" s="19" t="s">
        <v>111</v>
      </c>
      <c r="BB6" s="19" t="s">
        <v>112</v>
      </c>
      <c r="BC6" s="19" t="s">
        <v>113</v>
      </c>
      <c r="BD6" s="19" t="s">
        <v>114</v>
      </c>
      <c r="BE6" s="19" t="s">
        <v>115</v>
      </c>
      <c r="BF6" s="19" t="s">
        <v>116</v>
      </c>
      <c r="BG6" s="19" t="s">
        <v>117</v>
      </c>
      <c r="BH6" s="19" t="s">
        <v>118</v>
      </c>
      <c r="BI6" s="19" t="s">
        <v>119</v>
      </c>
      <c r="BJ6" s="19" t="s">
        <v>120</v>
      </c>
      <c r="BK6" s="19" t="s">
        <v>121</v>
      </c>
      <c r="BL6" s="19" t="s">
        <v>122</v>
      </c>
      <c r="BM6" s="19" t="s">
        <v>123</v>
      </c>
      <c r="BN6" s="19" t="s">
        <v>124</v>
      </c>
      <c r="BO6" s="19" t="s">
        <v>125</v>
      </c>
      <c r="BP6" s="19" t="s">
        <v>126</v>
      </c>
      <c r="BQ6" s="19" t="s">
        <v>127</v>
      </c>
      <c r="BR6" s="19" t="s">
        <v>128</v>
      </c>
      <c r="BS6" s="19" t="s">
        <v>129</v>
      </c>
      <c r="BT6" s="19" t="s">
        <v>130</v>
      </c>
      <c r="BU6" s="19" t="s">
        <v>131</v>
      </c>
      <c r="BV6" s="19" t="s">
        <v>132</v>
      </c>
      <c r="BW6" s="19" t="s">
        <v>133</v>
      </c>
      <c r="BX6" s="19" t="s">
        <v>134</v>
      </c>
      <c r="BY6" s="19" t="s">
        <v>135</v>
      </c>
      <c r="BZ6" s="19" t="s">
        <v>136</v>
      </c>
      <c r="CA6" s="19" t="s">
        <v>137</v>
      </c>
      <c r="CB6" s="19" t="s">
        <v>138</v>
      </c>
      <c r="CC6" s="19" t="s">
        <v>139</v>
      </c>
      <c r="CD6" s="19" t="s">
        <v>140</v>
      </c>
      <c r="CE6" s="19" t="s">
        <v>141</v>
      </c>
      <c r="CF6" s="19" t="s">
        <v>142</v>
      </c>
      <c r="CG6" s="19" t="s">
        <v>143</v>
      </c>
      <c r="CH6" s="19" t="s">
        <v>144</v>
      </c>
      <c r="CI6" s="19" t="s">
        <v>145</v>
      </c>
      <c r="CJ6" s="19" t="s">
        <v>146</v>
      </c>
      <c r="CK6" s="19" t="s">
        <v>147</v>
      </c>
      <c r="CL6" s="19" t="s">
        <v>148</v>
      </c>
      <c r="CM6" s="19" t="s">
        <v>149</v>
      </c>
      <c r="CN6" s="19" t="s">
        <v>150</v>
      </c>
      <c r="CO6" s="19" t="s">
        <v>151</v>
      </c>
      <c r="CP6" s="19" t="s">
        <v>152</v>
      </c>
      <c r="CQ6" s="19" t="s">
        <v>153</v>
      </c>
      <c r="CR6" s="19" t="s">
        <v>154</v>
      </c>
      <c r="CS6" s="19" t="s">
        <v>155</v>
      </c>
      <c r="CT6" s="19" t="s">
        <v>156</v>
      </c>
      <c r="CU6" s="19" t="s">
        <v>157</v>
      </c>
      <c r="CV6" s="19" t="s">
        <v>158</v>
      </c>
      <c r="CW6" s="19" t="s">
        <v>159</v>
      </c>
      <c r="CX6" s="19" t="s">
        <v>160</v>
      </c>
      <c r="CY6" s="19" t="s">
        <v>161</v>
      </c>
      <c r="CZ6" s="19" t="s">
        <v>162</v>
      </c>
      <c r="DA6" s="19" t="s">
        <v>163</v>
      </c>
      <c r="DB6" s="19" t="s">
        <v>164</v>
      </c>
      <c r="DC6" s="19" t="s">
        <v>165</v>
      </c>
      <c r="DD6" s="19" t="s">
        <v>166</v>
      </c>
      <c r="DE6" s="19" t="s">
        <v>167</v>
      </c>
      <c r="DF6" s="19" t="s">
        <v>168</v>
      </c>
      <c r="DG6" s="19" t="s">
        <v>169</v>
      </c>
      <c r="DH6" s="19" t="s">
        <v>170</v>
      </c>
      <c r="DI6" s="19" t="s">
        <v>171</v>
      </c>
      <c r="DJ6" s="19" t="s">
        <v>172</v>
      </c>
      <c r="DK6" s="19" t="s">
        <v>173</v>
      </c>
      <c r="DL6" s="19" t="s">
        <v>174</v>
      </c>
      <c r="DM6" s="19" t="s">
        <v>175</v>
      </c>
      <c r="DN6" s="19" t="s">
        <v>176</v>
      </c>
      <c r="DO6" s="19" t="s">
        <v>177</v>
      </c>
      <c r="DP6" s="19" t="s">
        <v>178</v>
      </c>
      <c r="DQ6" s="19" t="s">
        <v>179</v>
      </c>
      <c r="DR6" s="19" t="s">
        <v>180</v>
      </c>
      <c r="DS6" s="19" t="s">
        <v>181</v>
      </c>
      <c r="DT6" s="19" t="s">
        <v>182</v>
      </c>
      <c r="DU6" s="19" t="s">
        <v>183</v>
      </c>
      <c r="DV6" s="19" t="s">
        <v>184</v>
      </c>
      <c r="DW6" s="19" t="s">
        <v>185</v>
      </c>
      <c r="DX6" s="19" t="s">
        <v>186</v>
      </c>
      <c r="DY6" s="19" t="s">
        <v>187</v>
      </c>
      <c r="DZ6" s="19" t="s">
        <v>188</v>
      </c>
      <c r="EA6" s="19" t="s">
        <v>189</v>
      </c>
      <c r="EB6" s="19" t="s">
        <v>190</v>
      </c>
      <c r="EC6" s="19" t="s">
        <v>191</v>
      </c>
      <c r="ED6" s="19" t="s">
        <v>192</v>
      </c>
      <c r="EE6" s="19" t="s">
        <v>193</v>
      </c>
      <c r="EF6" s="19" t="s">
        <v>194</v>
      </c>
      <c r="EG6" s="19" t="s">
        <v>195</v>
      </c>
      <c r="EH6" s="19" t="s">
        <v>196</v>
      </c>
      <c r="EI6" s="19" t="s">
        <v>197</v>
      </c>
      <c r="EJ6" s="19" t="s">
        <v>198</v>
      </c>
      <c r="EK6" s="19" t="s">
        <v>199</v>
      </c>
      <c r="EL6" s="19" t="s">
        <v>200</v>
      </c>
      <c r="EM6" s="19" t="s">
        <v>201</v>
      </c>
      <c r="EN6" s="19" t="s">
        <v>202</v>
      </c>
      <c r="EO6" s="19" t="s">
        <v>203</v>
      </c>
      <c r="EP6" s="19" t="s">
        <v>204</v>
      </c>
      <c r="EQ6" s="19" t="s">
        <v>205</v>
      </c>
      <c r="ER6" s="19" t="s">
        <v>206</v>
      </c>
      <c r="ES6" s="19" t="s">
        <v>207</v>
      </c>
      <c r="ET6" s="19" t="s">
        <v>208</v>
      </c>
      <c r="EU6" s="19" t="s">
        <v>209</v>
      </c>
      <c r="EV6" s="19" t="s">
        <v>210</v>
      </c>
      <c r="EW6" s="19" t="s">
        <v>211</v>
      </c>
      <c r="EX6" s="19" t="s">
        <v>212</v>
      </c>
      <c r="EY6" s="19" t="s">
        <v>213</v>
      </c>
      <c r="EZ6" s="19" t="s">
        <v>214</v>
      </c>
      <c r="FA6" s="19" t="s">
        <v>215</v>
      </c>
      <c r="FB6" s="19" t="s">
        <v>216</v>
      </c>
      <c r="FC6" s="19" t="s">
        <v>217</v>
      </c>
      <c r="FD6" s="19" t="s">
        <v>218</v>
      </c>
      <c r="FE6" s="19" t="s">
        <v>219</v>
      </c>
      <c r="FF6" s="19" t="s">
        <v>220</v>
      </c>
      <c r="FG6" s="19" t="s">
        <v>221</v>
      </c>
      <c r="FH6" s="19" t="s">
        <v>222</v>
      </c>
      <c r="FI6" s="22" t="s">
        <v>223</v>
      </c>
      <c r="FJ6" s="22" t="s">
        <v>224</v>
      </c>
      <c r="FK6" s="22" t="s">
        <v>225</v>
      </c>
      <c r="FL6" s="22" t="s">
        <v>226</v>
      </c>
      <c r="FM6" s="22" t="s">
        <v>227</v>
      </c>
      <c r="FN6" s="22" t="s">
        <v>228</v>
      </c>
      <c r="FO6" s="22" t="s">
        <v>229</v>
      </c>
      <c r="FP6" s="22" t="s">
        <v>230</v>
      </c>
      <c r="FQ6" s="22" t="s">
        <v>231</v>
      </c>
      <c r="FR6" s="22" t="s">
        <v>232</v>
      </c>
      <c r="FS6" s="22" t="s">
        <v>233</v>
      </c>
      <c r="FT6" s="22" t="s">
        <v>234</v>
      </c>
      <c r="FU6" s="22" t="s">
        <v>235</v>
      </c>
      <c r="FV6" s="22" t="s">
        <v>236</v>
      </c>
      <c r="FW6" s="22" t="s">
        <v>237</v>
      </c>
      <c r="FX6" s="22" t="s">
        <v>238</v>
      </c>
      <c r="FY6" s="22" t="s">
        <v>239</v>
      </c>
      <c r="FZ6" s="22" t="s">
        <v>240</v>
      </c>
      <c r="GA6" s="22" t="s">
        <v>241</v>
      </c>
      <c r="GB6" s="22" t="s">
        <v>242</v>
      </c>
      <c r="GC6" s="22" t="s">
        <v>243</v>
      </c>
      <c r="GD6" s="22" t="s">
        <v>244</v>
      </c>
      <c r="GE6" s="22" t="s">
        <v>245</v>
      </c>
      <c r="GF6" s="22" t="s">
        <v>246</v>
      </c>
      <c r="GG6" s="22" t="s">
        <v>247</v>
      </c>
      <c r="GH6" s="22" t="s">
        <v>248</v>
      </c>
      <c r="GI6" s="22" t="s">
        <v>249</v>
      </c>
      <c r="GJ6" s="22" t="s">
        <v>250</v>
      </c>
      <c r="GK6" s="22" t="s">
        <v>251</v>
      </c>
      <c r="GL6" s="22" t="s">
        <v>252</v>
      </c>
      <c r="GM6" s="22" t="s">
        <v>253</v>
      </c>
      <c r="GN6" s="22" t="s">
        <v>254</v>
      </c>
      <c r="GO6" s="22" t="s">
        <v>255</v>
      </c>
      <c r="GP6" s="22" t="s">
        <v>256</v>
      </c>
      <c r="GQ6" s="22" t="s">
        <v>257</v>
      </c>
      <c r="GR6" s="22" t="s">
        <v>258</v>
      </c>
      <c r="GS6" s="22" t="s">
        <v>259</v>
      </c>
      <c r="GT6" s="22" t="s">
        <v>260</v>
      </c>
      <c r="GU6" s="22" t="s">
        <v>261</v>
      </c>
      <c r="GV6" s="25" t="s">
        <v>262</v>
      </c>
      <c r="GW6" s="25" t="s">
        <v>263</v>
      </c>
      <c r="GX6" s="26" t="s">
        <v>264</v>
      </c>
      <c r="GY6" s="18" t="s">
        <v>265</v>
      </c>
      <c r="GZ6" s="18" t="s">
        <v>266</v>
      </c>
      <c r="HA6" s="18" t="s">
        <v>267</v>
      </c>
      <c r="HB6" s="18" t="s">
        <v>268</v>
      </c>
      <c r="HC6" s="18" t="s">
        <v>269</v>
      </c>
      <c r="HD6" s="25" t="s">
        <v>270</v>
      </c>
      <c r="HE6" s="25" t="s">
        <v>271</v>
      </c>
      <c r="HF6" s="25" t="s">
        <v>272</v>
      </c>
      <c r="HG6" s="25" t="s">
        <v>273</v>
      </c>
      <c r="HH6" s="25" t="s">
        <v>274</v>
      </c>
      <c r="HI6" s="25" t="s">
        <v>275</v>
      </c>
      <c r="HJ6" s="25" t="s">
        <v>276</v>
      </c>
      <c r="HK6" s="25" t="s">
        <v>277</v>
      </c>
      <c r="HL6" s="25" t="s">
        <v>278</v>
      </c>
      <c r="HM6" s="25" t="s">
        <v>279</v>
      </c>
      <c r="HN6" s="25" t="s">
        <v>280</v>
      </c>
      <c r="HO6" s="25" t="s">
        <v>281</v>
      </c>
      <c r="HP6" s="14" t="s">
        <v>282</v>
      </c>
      <c r="HQ6" s="14" t="s">
        <v>283</v>
      </c>
      <c r="HR6" s="35" t="s">
        <v>284</v>
      </c>
      <c r="HS6" s="33" t="s">
        <v>285</v>
      </c>
      <c r="HT6" s="33" t="s">
        <v>286</v>
      </c>
      <c r="HU6" s="33" t="s">
        <v>287</v>
      </c>
      <c r="HV6" s="33" t="s">
        <v>288</v>
      </c>
      <c r="HW6" s="33" t="s">
        <v>289</v>
      </c>
      <c r="HX6" s="33" t="s">
        <v>290</v>
      </c>
      <c r="HY6" s="33" t="s">
        <v>291</v>
      </c>
      <c r="HZ6" s="33" t="s">
        <v>292</v>
      </c>
      <c r="IA6" s="33" t="s">
        <v>293</v>
      </c>
      <c r="IB6" s="33" t="s">
        <v>294</v>
      </c>
      <c r="IC6" s="33" t="s">
        <v>295</v>
      </c>
      <c r="ID6" s="72" t="s">
        <v>296</v>
      </c>
      <c r="IE6" s="14" t="s">
        <v>297</v>
      </c>
      <c r="IF6" s="35" t="s">
        <v>298</v>
      </c>
      <c r="IG6" s="14" t="s">
        <v>299</v>
      </c>
      <c r="IH6" s="14" t="s">
        <v>300</v>
      </c>
      <c r="II6" s="14" t="s">
        <v>301</v>
      </c>
      <c r="IJ6" s="35" t="s">
        <v>302</v>
      </c>
      <c r="IK6" s="33" t="s">
        <v>299</v>
      </c>
      <c r="IL6" s="33" t="s">
        <v>300</v>
      </c>
      <c r="IM6" s="33" t="s">
        <v>301</v>
      </c>
      <c r="IN6" s="33" t="s">
        <v>302</v>
      </c>
      <c r="IO6" s="14" t="s">
        <v>299</v>
      </c>
      <c r="IP6" s="14" t="s">
        <v>300</v>
      </c>
      <c r="IQ6" s="14" t="s">
        <v>301</v>
      </c>
      <c r="IR6" s="35" t="s">
        <v>302</v>
      </c>
      <c r="IS6" s="33" t="s">
        <v>299</v>
      </c>
      <c r="IT6" s="33" t="s">
        <v>300</v>
      </c>
      <c r="IU6" s="33" t="s">
        <v>301</v>
      </c>
      <c r="IV6" s="33" t="s">
        <v>302</v>
      </c>
      <c r="IW6" s="14" t="s">
        <v>299</v>
      </c>
      <c r="IX6" s="14" t="s">
        <v>300</v>
      </c>
      <c r="IY6" s="14" t="s">
        <v>301</v>
      </c>
      <c r="IZ6" s="35" t="s">
        <v>302</v>
      </c>
      <c r="JA6" s="33" t="s">
        <v>299</v>
      </c>
      <c r="JB6" s="33" t="s">
        <v>300</v>
      </c>
      <c r="JC6" s="33" t="s">
        <v>301</v>
      </c>
      <c r="JD6" s="33" t="s">
        <v>302</v>
      </c>
      <c r="JE6" s="14" t="s">
        <v>299</v>
      </c>
      <c r="JF6" s="14" t="s">
        <v>300</v>
      </c>
      <c r="JG6" s="14" t="s">
        <v>301</v>
      </c>
      <c r="JH6" s="35" t="s">
        <v>302</v>
      </c>
      <c r="JI6" s="101" t="s">
        <v>299</v>
      </c>
      <c r="JJ6" s="101" t="s">
        <v>300</v>
      </c>
      <c r="JK6" s="101" t="s">
        <v>301</v>
      </c>
      <c r="JL6" s="102" t="s">
        <v>302</v>
      </c>
      <c r="JM6" s="33" t="s">
        <v>303</v>
      </c>
      <c r="JN6" s="33" t="s">
        <v>304</v>
      </c>
      <c r="JO6" s="33" t="s">
        <v>303</v>
      </c>
      <c r="JP6" s="33" t="s">
        <v>304</v>
      </c>
      <c r="JQ6" s="33" t="s">
        <v>303</v>
      </c>
      <c r="JR6" s="33" t="s">
        <v>304</v>
      </c>
      <c r="JS6" s="33" t="s">
        <v>303</v>
      </c>
      <c r="JT6" s="33" t="s">
        <v>304</v>
      </c>
      <c r="JU6" s="33" t="s">
        <v>303</v>
      </c>
      <c r="JV6" s="33" t="s">
        <v>304</v>
      </c>
      <c r="JW6" s="33" t="s">
        <v>303</v>
      </c>
      <c r="JX6" s="33" t="s">
        <v>304</v>
      </c>
      <c r="JY6" s="33" t="s">
        <v>303</v>
      </c>
      <c r="JZ6" s="33" t="s">
        <v>304</v>
      </c>
      <c r="KA6" s="33" t="s">
        <v>303</v>
      </c>
      <c r="KB6" s="72" t="s">
        <v>304</v>
      </c>
      <c r="KC6" s="33" t="s">
        <v>303</v>
      </c>
      <c r="KD6" s="72" t="s">
        <v>304</v>
      </c>
      <c r="KE6" s="106" t="s">
        <v>42</v>
      </c>
      <c r="KF6" s="106" t="s">
        <v>43</v>
      </c>
      <c r="KG6" s="111" t="s">
        <v>44</v>
      </c>
      <c r="KH6" s="33" t="s">
        <v>305</v>
      </c>
      <c r="KI6" s="33" t="s">
        <v>306</v>
      </c>
      <c r="KJ6" s="33" t="s">
        <v>307</v>
      </c>
      <c r="KK6" s="33" t="s">
        <v>308</v>
      </c>
      <c r="KL6" s="33" t="s">
        <v>309</v>
      </c>
      <c r="KM6" s="33" t="s">
        <v>310</v>
      </c>
      <c r="KN6" s="109" t="s">
        <v>311</v>
      </c>
      <c r="KO6" s="109" t="s">
        <v>312</v>
      </c>
      <c r="KP6" s="109" t="s">
        <v>313</v>
      </c>
      <c r="KQ6" s="109" t="s">
        <v>314</v>
      </c>
    </row>
    <row r="7" spans="1:303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f>SUM(AI7:AU7)</f>
        <v>0</v>
      </c>
      <c r="W7" s="3">
        <f>SUM(AV7:BH7)</f>
        <v>0</v>
      </c>
      <c r="X7" s="3">
        <f>SUM(BI7:BU7)</f>
        <v>0</v>
      </c>
      <c r="Y7" s="3">
        <f>SUM(BV7:CM7)</f>
        <v>0</v>
      </c>
      <c r="Z7" s="3">
        <f>SUM(CI7:CU7)</f>
        <v>0</v>
      </c>
      <c r="AA7" s="3">
        <f>SUM(CV7:DH7)</f>
        <v>0</v>
      </c>
      <c r="AB7" s="3">
        <f>SUM(DI7:DU7)</f>
        <v>0</v>
      </c>
      <c r="AC7" s="3">
        <f>SUM(DV7:EH7)</f>
        <v>0</v>
      </c>
      <c r="AD7" s="3">
        <f>SUM(EI7:EU7)</f>
        <v>0</v>
      </c>
      <c r="AE7" s="3">
        <f>SUM(GI7:GU7)</f>
        <v>0</v>
      </c>
      <c r="AF7" s="3">
        <f>SUM(EV7:FH7)</f>
        <v>0</v>
      </c>
      <c r="AG7" s="3">
        <f>SUM(FI7:FU7)</f>
        <v>0</v>
      </c>
      <c r="AH7" s="3">
        <f>SUM(FV7:GH7)</f>
        <v>0</v>
      </c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1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73"/>
      <c r="IE7" s="30"/>
      <c r="IF7" s="80"/>
      <c r="IG7" s="76"/>
      <c r="IH7" s="76"/>
      <c r="II7" s="76"/>
      <c r="IJ7" s="85"/>
      <c r="IK7" s="91"/>
      <c r="IL7" s="91"/>
      <c r="IM7" s="91"/>
      <c r="IN7" s="91"/>
      <c r="IO7" s="76"/>
      <c r="IP7" s="76"/>
      <c r="IQ7" s="76"/>
      <c r="IR7" s="85"/>
      <c r="IS7" s="91"/>
      <c r="IT7" s="91"/>
      <c r="IU7" s="91"/>
      <c r="IV7" s="91"/>
      <c r="IW7" s="76"/>
      <c r="IX7" s="76"/>
      <c r="IY7" s="76"/>
      <c r="IZ7" s="85"/>
      <c r="JA7" s="91"/>
      <c r="JB7" s="91"/>
      <c r="JC7" s="91"/>
      <c r="JD7" s="91"/>
      <c r="JE7" s="76"/>
      <c r="JF7" s="76"/>
      <c r="JG7" s="76"/>
      <c r="JH7" s="85"/>
      <c r="JI7" s="91"/>
      <c r="JJ7" s="91"/>
      <c r="JK7" s="91"/>
      <c r="JL7" s="92"/>
      <c r="JM7" s="76"/>
      <c r="JN7" s="76"/>
      <c r="JO7" s="76"/>
      <c r="JP7" s="76"/>
      <c r="JQ7" s="76"/>
      <c r="JR7" s="76"/>
      <c r="JS7" s="76"/>
      <c r="JT7" s="76"/>
      <c r="JU7" s="76"/>
      <c r="JV7" s="76"/>
      <c r="JW7" s="76"/>
      <c r="JX7" s="76"/>
      <c r="JY7" s="76"/>
      <c r="JZ7" s="76"/>
      <c r="KA7" s="76"/>
      <c r="KB7" s="85"/>
      <c r="KC7" s="76"/>
      <c r="KD7" s="85"/>
      <c r="KE7" s="106"/>
      <c r="KF7" s="106"/>
      <c r="KG7" s="111"/>
      <c r="KH7" s="76"/>
      <c r="KI7" s="76"/>
      <c r="KJ7" s="76"/>
      <c r="KK7" s="76"/>
      <c r="KL7" s="76"/>
      <c r="KM7" s="76"/>
      <c r="KN7" s="76"/>
      <c r="KO7" s="76"/>
      <c r="KP7" s="76"/>
      <c r="KQ7" s="76"/>
    </row>
  </sheetData>
  <autoFilter ref="A6:XX6" xr:uid="{00000000-0001-0000-0000-000000000000}"/>
  <mergeCells count="50">
    <mergeCell ref="KH4:KQ5"/>
    <mergeCell ref="KE6:KE7"/>
    <mergeCell ref="KF6:KF7"/>
    <mergeCell ref="KG6:KG7"/>
    <mergeCell ref="KA4:KB5"/>
    <mergeCell ref="KC4:KD5"/>
    <mergeCell ref="KE4:KE5"/>
    <mergeCell ref="KF4:KF5"/>
    <mergeCell ref="KG4:KG5"/>
    <mergeCell ref="JQ4:JR5"/>
    <mergeCell ref="JS4:JT5"/>
    <mergeCell ref="JU4:JV5"/>
    <mergeCell ref="JW4:JX5"/>
    <mergeCell ref="JY4:JZ5"/>
    <mergeCell ref="JA4:JD5"/>
    <mergeCell ref="JE4:JH5"/>
    <mergeCell ref="JI4:JL5"/>
    <mergeCell ref="JM4:JN5"/>
    <mergeCell ref="JO4:JP5"/>
    <mergeCell ref="IG4:IJ5"/>
    <mergeCell ref="IK4:IN5"/>
    <mergeCell ref="IO4:IR5"/>
    <mergeCell ref="IS4:IV5"/>
    <mergeCell ref="IW4:IZ5"/>
    <mergeCell ref="HS4:IC5"/>
    <mergeCell ref="ID4:ID5"/>
    <mergeCell ref="IE4:IF5"/>
    <mergeCell ref="GV4:HF5"/>
    <mergeCell ref="HG4:HJ5"/>
    <mergeCell ref="HK4:HO5"/>
    <mergeCell ref="HP4:HR5"/>
    <mergeCell ref="EI4:EU4"/>
    <mergeCell ref="EV4:FH4"/>
    <mergeCell ref="FI4:FU4"/>
    <mergeCell ref="FV4:GH4"/>
    <mergeCell ref="GI4:GU4"/>
    <mergeCell ref="BV4:CH4"/>
    <mergeCell ref="CI4:CU4"/>
    <mergeCell ref="CV4:DH4"/>
    <mergeCell ref="DI4:DU4"/>
    <mergeCell ref="DV4:EH4"/>
    <mergeCell ref="A4:B5"/>
    <mergeCell ref="C4:O5"/>
    <mergeCell ref="P4:U5"/>
    <mergeCell ref="V4:AH5"/>
    <mergeCell ref="AI4:AU4"/>
    <mergeCell ref="AV4:BH4"/>
    <mergeCell ref="BI4:BU4"/>
    <mergeCell ref="A1:HR1"/>
    <mergeCell ref="A2:HR2"/>
  </mergeCells>
  <pageMargins left="0" right="0" top="0" bottom="0" header="0" footer="0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Environment Agency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Registered User</dc:creator>
  <cp:keywords/>
  <dc:description/>
  <cp:lastModifiedBy>Ahmed, Shaik Fujale (Cognizant)</cp:lastModifiedBy>
  <cp:revision>2</cp:revision>
  <dcterms:created xsi:type="dcterms:W3CDTF">2017-09-15T13:04:17Z</dcterms:created>
  <dcterms:modified xsi:type="dcterms:W3CDTF">2026-04-18T00:43:21Z</dcterms:modified>
  <cp:category/>
  <cp:contentStatus/>
</cp:coreProperties>
</file>