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n\OneDrive - Politecnico di Milano\PhD\progetti\CIBB2018\summary\"/>
    </mc:Choice>
  </mc:AlternateContent>
  <xr:revisionPtr revIDLastSave="0" documentId="13_ncr:1_{B4A3BD19-F42A-4E9C-B133-54069D6C8362}" xr6:coauthVersionLast="33" xr6:coauthVersionMax="33" xr10:uidLastSave="{00000000-0000-0000-0000-000000000000}"/>
  <bookViews>
    <workbookView xWindow="240" yWindow="12" windowWidth="16092" windowHeight="9660" activeTab="2" xr2:uid="{00000000-000D-0000-FFFF-FFFF00000000}"/>
  </bookViews>
  <sheets>
    <sheet name="TCGA_info" sheetId="3" r:id="rId1"/>
    <sheet name="TL" sheetId="1" r:id="rId2"/>
    <sheet name="DM" sheetId="2" r:id="rId3"/>
  </sheets>
  <calcPr calcId="179017"/>
</workbook>
</file>

<file path=xl/sharedStrings.xml><?xml version="1.0" encoding="utf-8"?>
<sst xmlns="http://schemas.openxmlformats.org/spreadsheetml/2006/main" count="149" uniqueCount="52">
  <si>
    <t>accuracy</t>
  </si>
  <si>
    <t>f1-score</t>
  </si>
  <si>
    <t>precision</t>
  </si>
  <si>
    <t>recall</t>
  </si>
  <si>
    <t>HNSC</t>
  </si>
  <si>
    <t>LUSC</t>
  </si>
  <si>
    <t>READ</t>
  </si>
  <si>
    <t>ESCA</t>
  </si>
  <si>
    <t>STAD</t>
  </si>
  <si>
    <t>CHOL</t>
  </si>
  <si>
    <t>KIRP</t>
  </si>
  <si>
    <t>LUAD</t>
  </si>
  <si>
    <t>BLCA</t>
  </si>
  <si>
    <t>PRAD</t>
  </si>
  <si>
    <t>KICH</t>
  </si>
  <si>
    <t>KIRC</t>
  </si>
  <si>
    <t>GBM</t>
  </si>
  <si>
    <t>THCA</t>
  </si>
  <si>
    <t>UCEC</t>
  </si>
  <si>
    <t>LIHC</t>
  </si>
  <si>
    <t>BRCA</t>
  </si>
  <si>
    <t>COAD</t>
  </si>
  <si>
    <t>Transfer learning (1vsALL)</t>
  </si>
  <si>
    <t>NN alone</t>
  </si>
  <si>
    <t>NN on the others</t>
  </si>
  <si>
    <t>cohort</t>
  </si>
  <si>
    <t>#samples</t>
  </si>
  <si>
    <t>#tumor</t>
  </si>
  <si>
    <t>#normal</t>
  </si>
  <si>
    <t>#genes</t>
  </si>
  <si>
    <t>LGG</t>
  </si>
  <si>
    <t>UVM</t>
  </si>
  <si>
    <t>SARC</t>
  </si>
  <si>
    <t>TGCT</t>
  </si>
  <si>
    <t>THYM</t>
  </si>
  <si>
    <t>DLBC</t>
  </si>
  <si>
    <t>PCPG</t>
  </si>
  <si>
    <t>UCS</t>
  </si>
  <si>
    <t>ACC</t>
  </si>
  <si>
    <t>OV</t>
  </si>
  <si>
    <t>LAML</t>
  </si>
  <si>
    <t>SKCM</t>
  </si>
  <si>
    <t>PAAD</t>
  </si>
  <si>
    <t>MESO</t>
  </si>
  <si>
    <t>CESC</t>
  </si>
  <si>
    <t>General statistics</t>
  </si>
  <si>
    <t>LUAD+LUSC</t>
  </si>
  <si>
    <t>Mean measures in 5-fold cross-validation</t>
  </si>
  <si>
    <t>Only convolution</t>
  </si>
  <si>
    <t>KIRC+KIRP+KICH</t>
  </si>
  <si>
    <t>Ontological matrix</t>
  </si>
  <si>
    <t>For this matrix I used only the top 5000 variant genes and their 5 neighbors ( = 25000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</si>
</sst>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Variation of performance scores between the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0" i="0" baseline="0">
                <a:effectLst/>
              </a:rPr>
              <a:t>TL (1vsALL) model and the model alone in the various cancers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TL!$A$25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TL!$B$24:$S$24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TL!$B$25:$S$25</c:f>
              <c:numCache>
                <c:formatCode>General</c:formatCode>
                <c:ptCount val="18"/>
                <c:pt idx="0">
                  <c:v>-3.5714285714286702E-3</c:v>
                </c:pt>
                <c:pt idx="1">
                  <c:v>-1.8181818181819409E-3</c:v>
                </c:pt>
                <c:pt idx="2">
                  <c:v>0</c:v>
                </c:pt>
                <c:pt idx="3">
                  <c:v>-5.0000000000001146E-3</c:v>
                </c:pt>
                <c:pt idx="4">
                  <c:v>-2.6666666666666731E-2</c:v>
                </c:pt>
                <c:pt idx="5">
                  <c:v>0</c:v>
                </c:pt>
                <c:pt idx="6">
                  <c:v>-3.125000000000044E-3</c:v>
                </c:pt>
                <c:pt idx="7">
                  <c:v>-6.9720402956415786E-3</c:v>
                </c:pt>
                <c:pt idx="8">
                  <c:v>4.7612533385447131E-3</c:v>
                </c:pt>
                <c:pt idx="9">
                  <c:v>-1.6563202067789381E-2</c:v>
                </c:pt>
                <c:pt idx="10">
                  <c:v>-2.222222222222214E-2</c:v>
                </c:pt>
                <c:pt idx="11">
                  <c:v>-6.5846994535520009E-3</c:v>
                </c:pt>
                <c:pt idx="12">
                  <c:v>-2.9075630252100911E-2</c:v>
                </c:pt>
                <c:pt idx="13">
                  <c:v>-2.439332266796268E-2</c:v>
                </c:pt>
                <c:pt idx="14">
                  <c:v>-1.5134459036898029E-2</c:v>
                </c:pt>
                <c:pt idx="15">
                  <c:v>-9.4117647058822307E-3</c:v>
                </c:pt>
                <c:pt idx="16">
                  <c:v>2.452242243598413E-3</c:v>
                </c:pt>
                <c:pt idx="17">
                  <c:v>-3.0769230769230882E-3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0-4A29-9B3A-2454EBC6C687}"/>
            </c:ext>
          </c:extLst>
        </c:ser>
        <c:ser>
          <c:idx val="1"/>
          <c:order val="1"/>
          <c:tx>
            <c:strRef>
              <c:f>TL!$A$26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TL!$B$24:$S$24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TL!$B$26:$S$26</c:f>
              <c:numCache>
                <c:formatCode>General</c:formatCode>
                <c:ptCount val="18"/>
                <c:pt idx="0">
                  <c:v>-1.981424148606814E-2</c:v>
                </c:pt>
                <c:pt idx="1">
                  <c:v>-9.52380952380949E-3</c:v>
                </c:pt>
                <c:pt idx="2">
                  <c:v>0</c:v>
                </c:pt>
                <c:pt idx="3">
                  <c:v>2.476190476190487E-2</c:v>
                </c:pt>
                <c:pt idx="4">
                  <c:v>-0.14644110275689229</c:v>
                </c:pt>
                <c:pt idx="5">
                  <c:v>0</c:v>
                </c:pt>
                <c:pt idx="6">
                  <c:v>-1.538461538461533E-2</c:v>
                </c:pt>
                <c:pt idx="7">
                  <c:v>-3.2666666666666837E-2</c:v>
                </c:pt>
                <c:pt idx="8">
                  <c:v>7.4285714285714177E-2</c:v>
                </c:pt>
                <c:pt idx="9">
                  <c:v>-0.18236284412755019</c:v>
                </c:pt>
                <c:pt idx="10">
                  <c:v>-4.0404040404040331E-2</c:v>
                </c:pt>
                <c:pt idx="11">
                  <c:v>-2.61590261590261E-2</c:v>
                </c:pt>
                <c:pt idx="12">
                  <c:v>-0.8666666666666667</c:v>
                </c:pt>
                <c:pt idx="13">
                  <c:v>-0.1245781175346392</c:v>
                </c:pt>
                <c:pt idx="14">
                  <c:v>-6.2222222222222179E-2</c:v>
                </c:pt>
                <c:pt idx="15">
                  <c:v>-4.7244582043343697E-2</c:v>
                </c:pt>
                <c:pt idx="16">
                  <c:v>8.2007026789634452E-3</c:v>
                </c:pt>
                <c:pt idx="17">
                  <c:v>-1.1764705882352899E-2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0-4A29-9B3A-2454EBC6C687}"/>
            </c:ext>
          </c:extLst>
        </c:ser>
        <c:ser>
          <c:idx val="2"/>
          <c:order val="2"/>
          <c:tx>
            <c:strRef>
              <c:f>TL!$A$27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TL!$B$24:$S$24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TL!$B$27:$S$27</c:f>
              <c:numCache>
                <c:formatCode>General</c:formatCode>
                <c:ptCount val="18"/>
                <c:pt idx="0">
                  <c:v>-3.2323232323232309E-2</c:v>
                </c:pt>
                <c:pt idx="1">
                  <c:v>-1.8181818181817969E-2</c:v>
                </c:pt>
                <c:pt idx="2">
                  <c:v>0</c:v>
                </c:pt>
                <c:pt idx="3">
                  <c:v>-0.18333333333333329</c:v>
                </c:pt>
                <c:pt idx="4">
                  <c:v>-0.18214285714285719</c:v>
                </c:pt>
                <c:pt idx="5">
                  <c:v>0</c:v>
                </c:pt>
                <c:pt idx="6">
                  <c:v>-2.857142857142847E-2</c:v>
                </c:pt>
                <c:pt idx="7">
                  <c:v>-6.1538461538461653E-2</c:v>
                </c:pt>
                <c:pt idx="8">
                  <c:v>5.0000000000000037E-2</c:v>
                </c:pt>
                <c:pt idx="9">
                  <c:v>-0.19086663336663329</c:v>
                </c:pt>
                <c:pt idx="10">
                  <c:v>-3.3333333333333208E-2</c:v>
                </c:pt>
                <c:pt idx="11">
                  <c:v>-3.3333333333333208E-2</c:v>
                </c:pt>
                <c:pt idx="12">
                  <c:v>-0.9</c:v>
                </c:pt>
                <c:pt idx="13">
                  <c:v>-4.2907092907092943E-2</c:v>
                </c:pt>
                <c:pt idx="14">
                  <c:v>-6.6666666666666652E-2</c:v>
                </c:pt>
                <c:pt idx="15">
                  <c:v>-2.6349206349206459E-2</c:v>
                </c:pt>
                <c:pt idx="16">
                  <c:v>9.8957326892108455E-3</c:v>
                </c:pt>
                <c:pt idx="17">
                  <c:v>-2.222222222222214E-2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D0-4A29-9B3A-2454EBC6C687}"/>
            </c:ext>
          </c:extLst>
        </c:ser>
        <c:ser>
          <c:idx val="3"/>
          <c:order val="3"/>
          <c:tx>
            <c:strRef>
              <c:f>TL!$A$28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TL!$B$24:$S$24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TL!$B$28:$S$28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-8.5714285714285743E-2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9.9999999999999978E-2</c:v>
                </c:pt>
                <c:pt idx="9">
                  <c:v>-0.17818181818181811</c:v>
                </c:pt>
                <c:pt idx="10">
                  <c:v>-4.0000000000000042E-2</c:v>
                </c:pt>
                <c:pt idx="11">
                  <c:v>-1.428571428571446E-2</c:v>
                </c:pt>
                <c:pt idx="12">
                  <c:v>-0.8</c:v>
                </c:pt>
                <c:pt idx="13">
                  <c:v>-0.20303030303030281</c:v>
                </c:pt>
                <c:pt idx="14">
                  <c:v>-4.0000000000000042E-2</c:v>
                </c:pt>
                <c:pt idx="15">
                  <c:v>-5.9999999999999942E-2</c:v>
                </c:pt>
                <c:pt idx="16">
                  <c:v>-3.9525691699593413E-4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D0-4A29-9B3A-2454EBC6C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991752"/>
        <c:axId val="460990440"/>
      </c:barChart>
      <c:catAx>
        <c:axId val="46099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0990440"/>
        <c:crosses val="autoZero"/>
        <c:auto val="1"/>
        <c:lblAlgn val="ctr"/>
        <c:lblOffset val="100"/>
        <c:noMultiLvlLbl val="0"/>
      </c:catAx>
      <c:valAx>
        <c:axId val="46099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099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30</xdr:row>
      <xdr:rowOff>53338</xdr:rowOff>
    </xdr:from>
    <xdr:to>
      <xdr:col>18</xdr:col>
      <xdr:colOff>581890</xdr:colOff>
      <xdr:row>53</xdr:row>
      <xdr:rowOff>152399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6A32857-0207-4838-A09E-22DE4EF97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C486-AE94-4A41-83C2-002C0FB8F3B3}">
  <dimension ref="A1:E35"/>
  <sheetViews>
    <sheetView workbookViewId="0">
      <selection activeCell="F1" sqref="F1"/>
    </sheetView>
  </sheetViews>
  <sheetFormatPr defaultRowHeight="14.4" x14ac:dyDescent="0.3"/>
  <sheetData>
    <row r="1" spans="1:5" ht="28.8" x14ac:dyDescent="0.55000000000000004">
      <c r="A1" s="6" t="s">
        <v>45</v>
      </c>
      <c r="B1" s="7"/>
      <c r="C1" s="7"/>
      <c r="D1" s="7"/>
      <c r="E1" s="7"/>
    </row>
    <row r="2" spans="1: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</row>
    <row r="3" spans="1:5" x14ac:dyDescent="0.3">
      <c r="A3" s="1" t="s">
        <v>4</v>
      </c>
      <c r="B3">
        <v>566</v>
      </c>
      <c r="C3">
        <v>522</v>
      </c>
      <c r="D3">
        <v>44</v>
      </c>
      <c r="E3">
        <v>20530</v>
      </c>
    </row>
    <row r="4" spans="1:5" x14ac:dyDescent="0.3">
      <c r="A4" s="1" t="s">
        <v>16</v>
      </c>
      <c r="B4">
        <v>172</v>
      </c>
      <c r="C4">
        <v>167</v>
      </c>
      <c r="D4">
        <v>5</v>
      </c>
      <c r="E4">
        <v>20530</v>
      </c>
    </row>
    <row r="5" spans="1:5" x14ac:dyDescent="0.3">
      <c r="A5" s="1" t="s">
        <v>15</v>
      </c>
      <c r="B5">
        <v>606</v>
      </c>
      <c r="C5">
        <v>534</v>
      </c>
      <c r="D5">
        <v>72</v>
      </c>
      <c r="E5">
        <v>20530</v>
      </c>
    </row>
    <row r="6" spans="1:5" x14ac:dyDescent="0.3">
      <c r="A6" s="1" t="s">
        <v>19</v>
      </c>
      <c r="B6">
        <v>423</v>
      </c>
      <c r="C6">
        <v>373</v>
      </c>
      <c r="D6">
        <v>50</v>
      </c>
      <c r="E6">
        <v>20530</v>
      </c>
    </row>
    <row r="7" spans="1:5" x14ac:dyDescent="0.3">
      <c r="A7" s="1" t="s">
        <v>10</v>
      </c>
      <c r="B7">
        <v>323</v>
      </c>
      <c r="C7">
        <v>291</v>
      </c>
      <c r="D7">
        <v>32</v>
      </c>
      <c r="E7">
        <v>20530</v>
      </c>
    </row>
    <row r="8" spans="1:5" x14ac:dyDescent="0.3">
      <c r="A8" s="1" t="s">
        <v>13</v>
      </c>
      <c r="B8">
        <v>550</v>
      </c>
      <c r="C8">
        <v>498</v>
      </c>
      <c r="D8">
        <v>52</v>
      </c>
      <c r="E8">
        <v>20530</v>
      </c>
    </row>
    <row r="9" spans="1:5" x14ac:dyDescent="0.3">
      <c r="A9" s="1" t="s">
        <v>7</v>
      </c>
      <c r="B9">
        <v>196</v>
      </c>
      <c r="C9">
        <v>185</v>
      </c>
      <c r="D9">
        <v>11</v>
      </c>
      <c r="E9">
        <v>20530</v>
      </c>
    </row>
    <row r="10" spans="1:5" x14ac:dyDescent="0.3">
      <c r="A10" s="1" t="s">
        <v>21</v>
      </c>
      <c r="B10">
        <v>329</v>
      </c>
      <c r="C10">
        <v>288</v>
      </c>
      <c r="D10">
        <v>41</v>
      </c>
      <c r="E10">
        <v>20530</v>
      </c>
    </row>
    <row r="11" spans="1:5" x14ac:dyDescent="0.3">
      <c r="A11" s="1" t="s">
        <v>9</v>
      </c>
      <c r="B11">
        <v>45</v>
      </c>
      <c r="C11">
        <v>36</v>
      </c>
      <c r="D11">
        <v>9</v>
      </c>
      <c r="E11">
        <v>20530</v>
      </c>
    </row>
    <row r="12" spans="1:5" x14ac:dyDescent="0.3">
      <c r="A12" s="1" t="s">
        <v>18</v>
      </c>
      <c r="B12">
        <v>201</v>
      </c>
      <c r="C12">
        <v>177</v>
      </c>
      <c r="D12">
        <v>24</v>
      </c>
      <c r="E12">
        <v>20530</v>
      </c>
    </row>
    <row r="13" spans="1:5" x14ac:dyDescent="0.3">
      <c r="A13" s="1" t="s">
        <v>5</v>
      </c>
      <c r="B13">
        <v>553</v>
      </c>
      <c r="C13">
        <v>502</v>
      </c>
      <c r="D13">
        <v>51</v>
      </c>
      <c r="E13">
        <v>20530</v>
      </c>
    </row>
    <row r="14" spans="1:5" x14ac:dyDescent="0.3">
      <c r="A14" s="1" t="s">
        <v>30</v>
      </c>
      <c r="B14">
        <v>530</v>
      </c>
      <c r="C14">
        <v>530</v>
      </c>
      <c r="D14">
        <v>0</v>
      </c>
      <c r="E14">
        <v>20530</v>
      </c>
    </row>
    <row r="15" spans="1:5" x14ac:dyDescent="0.3">
      <c r="A15" s="1" t="s">
        <v>31</v>
      </c>
      <c r="B15">
        <v>80</v>
      </c>
      <c r="C15">
        <v>80</v>
      </c>
      <c r="D15">
        <v>0</v>
      </c>
      <c r="E15">
        <v>20530</v>
      </c>
    </row>
    <row r="16" spans="1:5" x14ac:dyDescent="0.3">
      <c r="A16" s="1" t="s">
        <v>17</v>
      </c>
      <c r="B16">
        <v>572</v>
      </c>
      <c r="C16">
        <v>513</v>
      </c>
      <c r="D16">
        <v>59</v>
      </c>
      <c r="E16">
        <v>20530</v>
      </c>
    </row>
    <row r="17" spans="1:5" x14ac:dyDescent="0.3">
      <c r="A17" s="1" t="s">
        <v>14</v>
      </c>
      <c r="B17">
        <v>91</v>
      </c>
      <c r="C17">
        <v>66</v>
      </c>
      <c r="D17">
        <v>25</v>
      </c>
      <c r="E17">
        <v>20530</v>
      </c>
    </row>
    <row r="18" spans="1:5" x14ac:dyDescent="0.3">
      <c r="A18" s="1" t="s">
        <v>32</v>
      </c>
      <c r="B18">
        <v>265</v>
      </c>
      <c r="C18">
        <v>263</v>
      </c>
      <c r="D18">
        <v>2</v>
      </c>
      <c r="E18">
        <v>20530</v>
      </c>
    </row>
    <row r="19" spans="1:5" x14ac:dyDescent="0.3">
      <c r="A19" s="1" t="s">
        <v>20</v>
      </c>
      <c r="B19">
        <v>1218</v>
      </c>
      <c r="C19">
        <v>1104</v>
      </c>
      <c r="D19">
        <v>114</v>
      </c>
      <c r="E19">
        <v>20530</v>
      </c>
    </row>
    <row r="20" spans="1:5" x14ac:dyDescent="0.3">
      <c r="A20" s="1" t="s">
        <v>6</v>
      </c>
      <c r="B20">
        <v>105</v>
      </c>
      <c r="C20">
        <v>95</v>
      </c>
      <c r="D20">
        <v>10</v>
      </c>
      <c r="E20">
        <v>20530</v>
      </c>
    </row>
    <row r="21" spans="1:5" x14ac:dyDescent="0.3">
      <c r="A21" s="1" t="s">
        <v>33</v>
      </c>
      <c r="B21">
        <v>156</v>
      </c>
      <c r="C21">
        <v>156</v>
      </c>
      <c r="D21">
        <v>0</v>
      </c>
      <c r="E21">
        <v>20530</v>
      </c>
    </row>
    <row r="22" spans="1:5" x14ac:dyDescent="0.3">
      <c r="A22" s="1" t="s">
        <v>34</v>
      </c>
      <c r="B22">
        <v>122</v>
      </c>
      <c r="C22">
        <v>120</v>
      </c>
      <c r="D22">
        <v>2</v>
      </c>
      <c r="E22">
        <v>20530</v>
      </c>
    </row>
    <row r="23" spans="1:5" x14ac:dyDescent="0.3">
      <c r="A23" s="1" t="s">
        <v>35</v>
      </c>
      <c r="B23">
        <v>48</v>
      </c>
      <c r="C23">
        <v>48</v>
      </c>
      <c r="D23">
        <v>0</v>
      </c>
      <c r="E23">
        <v>20530</v>
      </c>
    </row>
    <row r="24" spans="1:5" x14ac:dyDescent="0.3">
      <c r="A24" s="1" t="s">
        <v>11</v>
      </c>
      <c r="B24">
        <v>576</v>
      </c>
      <c r="C24">
        <v>517</v>
      </c>
      <c r="D24">
        <v>59</v>
      </c>
      <c r="E24">
        <v>20530</v>
      </c>
    </row>
    <row r="25" spans="1:5" x14ac:dyDescent="0.3">
      <c r="A25" s="1" t="s">
        <v>36</v>
      </c>
      <c r="B25">
        <v>187</v>
      </c>
      <c r="C25">
        <v>184</v>
      </c>
      <c r="D25">
        <v>3</v>
      </c>
      <c r="E25">
        <v>20530</v>
      </c>
    </row>
    <row r="26" spans="1:5" x14ac:dyDescent="0.3">
      <c r="A26" s="1" t="s">
        <v>12</v>
      </c>
      <c r="B26">
        <v>426</v>
      </c>
      <c r="C26">
        <v>407</v>
      </c>
      <c r="D26">
        <v>19</v>
      </c>
      <c r="E26">
        <v>20530</v>
      </c>
    </row>
    <row r="27" spans="1:5" x14ac:dyDescent="0.3">
      <c r="A27" s="1" t="s">
        <v>37</v>
      </c>
      <c r="B27">
        <v>57</v>
      </c>
      <c r="C27">
        <v>57</v>
      </c>
      <c r="D27">
        <v>0</v>
      </c>
      <c r="E27">
        <v>20530</v>
      </c>
    </row>
    <row r="28" spans="1:5" x14ac:dyDescent="0.3">
      <c r="A28" s="1" t="s">
        <v>38</v>
      </c>
      <c r="B28">
        <v>79</v>
      </c>
      <c r="C28">
        <v>79</v>
      </c>
      <c r="D28">
        <v>0</v>
      </c>
      <c r="E28">
        <v>20530</v>
      </c>
    </row>
    <row r="29" spans="1:5" x14ac:dyDescent="0.3">
      <c r="A29" s="1" t="s">
        <v>39</v>
      </c>
      <c r="B29">
        <v>308</v>
      </c>
      <c r="C29">
        <v>308</v>
      </c>
      <c r="D29">
        <v>0</v>
      </c>
      <c r="E29">
        <v>20530</v>
      </c>
    </row>
    <row r="30" spans="1:5" x14ac:dyDescent="0.3">
      <c r="A30" s="1" t="s">
        <v>40</v>
      </c>
      <c r="B30">
        <v>173</v>
      </c>
      <c r="C30">
        <v>173</v>
      </c>
      <c r="D30">
        <v>0</v>
      </c>
      <c r="E30">
        <v>20530</v>
      </c>
    </row>
    <row r="31" spans="1:5" x14ac:dyDescent="0.3">
      <c r="A31" s="1" t="s">
        <v>41</v>
      </c>
      <c r="B31">
        <v>474</v>
      </c>
      <c r="C31">
        <v>473</v>
      </c>
      <c r="D31">
        <v>1</v>
      </c>
      <c r="E31">
        <v>20530</v>
      </c>
    </row>
    <row r="32" spans="1:5" x14ac:dyDescent="0.3">
      <c r="A32" s="1" t="s">
        <v>42</v>
      </c>
      <c r="B32">
        <v>183</v>
      </c>
      <c r="C32">
        <v>179</v>
      </c>
      <c r="D32">
        <v>4</v>
      </c>
      <c r="E32">
        <v>20530</v>
      </c>
    </row>
    <row r="33" spans="1:5" x14ac:dyDescent="0.3">
      <c r="A33" s="1" t="s">
        <v>8</v>
      </c>
      <c r="B33">
        <v>450</v>
      </c>
      <c r="C33">
        <v>415</v>
      </c>
      <c r="D33">
        <v>35</v>
      </c>
      <c r="E33">
        <v>20530</v>
      </c>
    </row>
    <row r="34" spans="1:5" x14ac:dyDescent="0.3">
      <c r="A34" s="1" t="s">
        <v>43</v>
      </c>
      <c r="B34">
        <v>87</v>
      </c>
      <c r="C34">
        <v>87</v>
      </c>
      <c r="D34">
        <v>0</v>
      </c>
      <c r="E34">
        <v>20530</v>
      </c>
    </row>
    <row r="35" spans="1:5" x14ac:dyDescent="0.3">
      <c r="A35" s="1" t="s">
        <v>44</v>
      </c>
      <c r="B35">
        <v>308</v>
      </c>
      <c r="C35">
        <v>305</v>
      </c>
      <c r="D35">
        <v>3</v>
      </c>
      <c r="E35">
        <v>20530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zoomScale="85" zoomScaleNormal="85" workbookViewId="0">
      <selection activeCell="G14" sqref="G14"/>
    </sheetView>
  </sheetViews>
  <sheetFormatPr defaultRowHeight="14.4" x14ac:dyDescent="0.3"/>
  <sheetData>
    <row r="1" spans="1:23" s="2" customFormat="1" ht="25.8" x14ac:dyDescent="0.5">
      <c r="A1" s="8" t="s">
        <v>22</v>
      </c>
      <c r="B1" s="9"/>
      <c r="C1" s="9"/>
      <c r="D1" s="9"/>
      <c r="E1" s="9"/>
      <c r="G1" s="8" t="s">
        <v>23</v>
      </c>
      <c r="H1" s="9"/>
      <c r="I1" s="9"/>
      <c r="J1" s="9"/>
      <c r="K1" s="9"/>
      <c r="M1" s="8" t="s">
        <v>24</v>
      </c>
      <c r="N1" s="9"/>
      <c r="O1" s="9"/>
      <c r="P1" s="9"/>
      <c r="Q1" s="9"/>
    </row>
    <row r="2" spans="1:23" x14ac:dyDescent="0.3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S2" s="10" t="s">
        <v>47</v>
      </c>
      <c r="T2" s="10"/>
      <c r="U2" s="10"/>
      <c r="V2" s="10"/>
      <c r="W2" s="10"/>
    </row>
    <row r="3" spans="1:23" x14ac:dyDescent="0.3">
      <c r="A3" s="1" t="s">
        <v>4</v>
      </c>
      <c r="B3">
        <v>0.99111855967351992</v>
      </c>
      <c r="C3">
        <v>0.94489164086687316</v>
      </c>
      <c r="D3">
        <v>0.94545454545454555</v>
      </c>
      <c r="E3">
        <v>0.95555555555555549</v>
      </c>
      <c r="G3" s="1" t="s">
        <v>4</v>
      </c>
      <c r="H3">
        <v>0.99468998824494859</v>
      </c>
      <c r="I3">
        <v>0.9647058823529413</v>
      </c>
      <c r="J3">
        <v>0.97777777777777786</v>
      </c>
      <c r="K3">
        <v>0.95555555555555549</v>
      </c>
      <c r="M3" s="1" t="s">
        <v>4</v>
      </c>
      <c r="N3">
        <v>0.98878027172060945</v>
      </c>
      <c r="O3">
        <v>0.91220575225821265</v>
      </c>
      <c r="P3">
        <v>0.96213556176245518</v>
      </c>
      <c r="Q3">
        <v>0.8727243452125375</v>
      </c>
    </row>
    <row r="4" spans="1:23" x14ac:dyDescent="0.3">
      <c r="A4" s="1" t="s">
        <v>5</v>
      </c>
      <c r="B4">
        <v>0.99639610389610378</v>
      </c>
      <c r="C4">
        <v>0.98178053830227741</v>
      </c>
      <c r="D4">
        <v>0.9651515151515152</v>
      </c>
      <c r="E4">
        <v>1</v>
      </c>
      <c r="G4" s="1" t="s">
        <v>5</v>
      </c>
      <c r="H4">
        <v>0.99821428571428572</v>
      </c>
      <c r="I4">
        <v>0.9913043478260869</v>
      </c>
      <c r="J4">
        <v>0.98333333333333317</v>
      </c>
      <c r="K4">
        <v>1</v>
      </c>
      <c r="M4" s="1" t="s">
        <v>5</v>
      </c>
      <c r="N4">
        <v>0.98505978338107081</v>
      </c>
      <c r="O4">
        <v>0.89661277459230848</v>
      </c>
      <c r="P4">
        <v>0.86144591091854128</v>
      </c>
      <c r="Q4">
        <v>0.94075163398692807</v>
      </c>
    </row>
    <row r="5" spans="1:23" x14ac:dyDescent="0.3">
      <c r="A5" s="1" t="s">
        <v>6</v>
      </c>
      <c r="B5">
        <v>1</v>
      </c>
      <c r="C5">
        <v>1</v>
      </c>
      <c r="D5">
        <v>1</v>
      </c>
      <c r="E5">
        <v>1</v>
      </c>
      <c r="G5" s="1" t="s">
        <v>6</v>
      </c>
      <c r="H5">
        <v>1</v>
      </c>
      <c r="I5">
        <v>1</v>
      </c>
      <c r="J5">
        <v>1</v>
      </c>
      <c r="K5">
        <v>1</v>
      </c>
      <c r="M5" s="1" t="s">
        <v>6</v>
      </c>
      <c r="N5">
        <v>0.98821899539290858</v>
      </c>
      <c r="O5">
        <v>0.91703398013876547</v>
      </c>
      <c r="P5">
        <v>0.91337474296704568</v>
      </c>
      <c r="Q5">
        <v>0.92877816627816634</v>
      </c>
    </row>
    <row r="6" spans="1:23" x14ac:dyDescent="0.3">
      <c r="A6" s="1" t="s">
        <v>7</v>
      </c>
      <c r="B6">
        <v>0.98474358974358966</v>
      </c>
      <c r="C6">
        <v>0.89142857142857146</v>
      </c>
      <c r="D6">
        <v>0.81666666666666665</v>
      </c>
      <c r="E6">
        <v>1</v>
      </c>
      <c r="G6" s="1" t="s">
        <v>7</v>
      </c>
      <c r="H6">
        <v>0.98974358974358978</v>
      </c>
      <c r="I6">
        <v>0.86666666666666659</v>
      </c>
      <c r="J6">
        <v>1</v>
      </c>
      <c r="K6">
        <v>0.8</v>
      </c>
      <c r="M6" s="1" t="s">
        <v>7</v>
      </c>
      <c r="N6">
        <v>0.99142622908410805</v>
      </c>
      <c r="O6">
        <v>0.93753607198575539</v>
      </c>
      <c r="P6">
        <v>0.94739995655598952</v>
      </c>
      <c r="Q6">
        <v>0.93029331779331792</v>
      </c>
    </row>
    <row r="7" spans="1:23" x14ac:dyDescent="0.3">
      <c r="A7" s="1" t="s">
        <v>8</v>
      </c>
      <c r="B7">
        <v>0.97111111111111104</v>
      </c>
      <c r="C7">
        <v>0.84022556390977443</v>
      </c>
      <c r="D7">
        <v>0.79285714285714282</v>
      </c>
      <c r="E7">
        <v>0.91428571428571426</v>
      </c>
      <c r="G7" s="1" t="s">
        <v>8</v>
      </c>
      <c r="H7">
        <v>0.99777777777777776</v>
      </c>
      <c r="I7">
        <v>0.98666666666666669</v>
      </c>
      <c r="J7">
        <v>0.97499999999999998</v>
      </c>
      <c r="K7">
        <v>1</v>
      </c>
      <c r="M7" s="1" t="s">
        <v>8</v>
      </c>
      <c r="N7">
        <v>0.98980948866555241</v>
      </c>
      <c r="O7">
        <v>0.92578934872093588</v>
      </c>
      <c r="P7">
        <v>0.9321365862626646</v>
      </c>
      <c r="Q7">
        <v>0.92328224377020118</v>
      </c>
    </row>
    <row r="8" spans="1:23" x14ac:dyDescent="0.3">
      <c r="A8" s="1" t="s">
        <v>9</v>
      </c>
      <c r="B8">
        <v>1</v>
      </c>
      <c r="C8">
        <v>1</v>
      </c>
      <c r="D8">
        <v>1</v>
      </c>
      <c r="E8">
        <v>1</v>
      </c>
      <c r="G8" s="1" t="s">
        <v>9</v>
      </c>
      <c r="H8">
        <v>1</v>
      </c>
      <c r="I8">
        <v>1</v>
      </c>
      <c r="J8">
        <v>1</v>
      </c>
      <c r="K8">
        <v>1</v>
      </c>
      <c r="M8" s="1" t="s">
        <v>9</v>
      </c>
      <c r="N8">
        <v>0.99011027803267682</v>
      </c>
      <c r="O8">
        <v>0.92623096536977523</v>
      </c>
      <c r="P8">
        <v>0.94925332434075216</v>
      </c>
      <c r="Q8">
        <v>0.90674048174048172</v>
      </c>
    </row>
    <row r="9" spans="1:23" x14ac:dyDescent="0.3">
      <c r="A9" s="1" t="s">
        <v>10</v>
      </c>
      <c r="B9">
        <v>0.99687499999999996</v>
      </c>
      <c r="C9">
        <v>0.98461538461538467</v>
      </c>
      <c r="D9">
        <v>0.97142857142857153</v>
      </c>
      <c r="E9">
        <v>1</v>
      </c>
      <c r="G9" s="1" t="s">
        <v>10</v>
      </c>
      <c r="H9">
        <v>1</v>
      </c>
      <c r="I9">
        <v>1</v>
      </c>
      <c r="J9">
        <v>1</v>
      </c>
      <c r="K9">
        <v>1</v>
      </c>
      <c r="M9" s="1" t="s">
        <v>10</v>
      </c>
      <c r="N9">
        <v>0.9884571597049302</v>
      </c>
      <c r="O9">
        <v>0.91696166472794549</v>
      </c>
      <c r="P9">
        <v>0.90940076967745753</v>
      </c>
      <c r="Q9">
        <v>0.92949640287769797</v>
      </c>
    </row>
    <row r="10" spans="1:23" x14ac:dyDescent="0.3">
      <c r="A10" s="1" t="s">
        <v>11</v>
      </c>
      <c r="B10">
        <v>0.98954969883479327</v>
      </c>
      <c r="C10">
        <v>0.95194871794871783</v>
      </c>
      <c r="D10">
        <v>0.90989010989010988</v>
      </c>
      <c r="E10">
        <v>1</v>
      </c>
      <c r="G10" s="1" t="s">
        <v>11</v>
      </c>
      <c r="H10">
        <v>0.99652173913043485</v>
      </c>
      <c r="I10">
        <v>0.98461538461538467</v>
      </c>
      <c r="J10">
        <v>0.97142857142857153</v>
      </c>
      <c r="K10">
        <v>1</v>
      </c>
      <c r="M10" s="1" t="s">
        <v>11</v>
      </c>
      <c r="N10">
        <v>0.98917357301272335</v>
      </c>
      <c r="O10">
        <v>0.9201431234881664</v>
      </c>
      <c r="P10">
        <v>0.92405991045237257</v>
      </c>
      <c r="Q10">
        <v>0.92057008192122092</v>
      </c>
    </row>
    <row r="11" spans="1:23" x14ac:dyDescent="0.3">
      <c r="A11" s="1" t="s">
        <v>12</v>
      </c>
      <c r="B11">
        <v>0.99299589603283178</v>
      </c>
      <c r="C11">
        <v>0.93142857142857127</v>
      </c>
      <c r="D11">
        <v>0.93333333333333324</v>
      </c>
      <c r="E11">
        <v>0.95</v>
      </c>
      <c r="G11" s="1" t="s">
        <v>12</v>
      </c>
      <c r="H11">
        <v>0.98823464269428707</v>
      </c>
      <c r="I11">
        <v>0.8571428571428571</v>
      </c>
      <c r="J11">
        <v>0.88333333333333319</v>
      </c>
      <c r="K11">
        <v>0.85</v>
      </c>
      <c r="M11" s="1" t="s">
        <v>12</v>
      </c>
      <c r="N11">
        <v>0.99152820561732846</v>
      </c>
      <c r="O11">
        <v>0.94081438132467687</v>
      </c>
      <c r="P11">
        <v>0.93176510181581185</v>
      </c>
      <c r="Q11">
        <v>0.95059434621915884</v>
      </c>
    </row>
    <row r="12" spans="1:23" x14ac:dyDescent="0.3">
      <c r="A12" s="1" t="s">
        <v>13</v>
      </c>
      <c r="B12">
        <v>0.95250892260066566</v>
      </c>
      <c r="C12">
        <v>0.65280112044817917</v>
      </c>
      <c r="D12">
        <v>0.66351648351648351</v>
      </c>
      <c r="E12">
        <v>0.66363636363636369</v>
      </c>
      <c r="G12" s="1" t="s">
        <v>13</v>
      </c>
      <c r="H12">
        <v>0.96907212466845505</v>
      </c>
      <c r="I12">
        <v>0.83516396457572939</v>
      </c>
      <c r="J12">
        <v>0.85438311688311686</v>
      </c>
      <c r="K12">
        <v>0.8418181818181818</v>
      </c>
      <c r="M12" s="1" t="s">
        <v>13</v>
      </c>
      <c r="N12">
        <v>0.99313773481780243</v>
      </c>
      <c r="O12">
        <v>0.94944200440689441</v>
      </c>
      <c r="P12">
        <v>0.96118223866570818</v>
      </c>
      <c r="Q12">
        <v>0.93925925925925924</v>
      </c>
    </row>
    <row r="13" spans="1:23" x14ac:dyDescent="0.3">
      <c r="A13" s="1" t="s">
        <v>14</v>
      </c>
      <c r="B13">
        <v>0.97777777777777786</v>
      </c>
      <c r="C13">
        <v>0.95959595959595967</v>
      </c>
      <c r="D13">
        <v>0.96666666666666679</v>
      </c>
      <c r="E13">
        <v>0.96</v>
      </c>
      <c r="G13" s="1" t="s">
        <v>14</v>
      </c>
      <c r="H13">
        <v>1</v>
      </c>
      <c r="I13">
        <v>1</v>
      </c>
      <c r="J13">
        <v>1</v>
      </c>
      <c r="K13">
        <v>1</v>
      </c>
      <c r="M13" s="1" t="s">
        <v>14</v>
      </c>
      <c r="N13">
        <v>0.99035535518548401</v>
      </c>
      <c r="O13">
        <v>0.92867982171384367</v>
      </c>
      <c r="P13">
        <v>0.92505739006978849</v>
      </c>
      <c r="Q13">
        <v>0.93595744680851067</v>
      </c>
    </row>
    <row r="14" spans="1:23" x14ac:dyDescent="0.3">
      <c r="A14" s="1" t="s">
        <v>15</v>
      </c>
      <c r="B14">
        <v>0.98845639705550281</v>
      </c>
      <c r="C14">
        <v>0.95257454612293324</v>
      </c>
      <c r="D14">
        <v>0.95416666666666683</v>
      </c>
      <c r="E14">
        <v>0.95714285714285707</v>
      </c>
      <c r="G14" s="1" t="s">
        <v>15</v>
      </c>
      <c r="H14">
        <v>0.99504109650905481</v>
      </c>
      <c r="I14">
        <v>0.97873357228195934</v>
      </c>
      <c r="J14">
        <v>0.98750000000000004</v>
      </c>
      <c r="K14">
        <v>0.97142857142857153</v>
      </c>
      <c r="M14" s="1" t="s">
        <v>15</v>
      </c>
      <c r="N14">
        <v>0.9905613116071359</v>
      </c>
      <c r="O14">
        <v>0.92918184150550265</v>
      </c>
      <c r="P14">
        <v>0.9304212435698721</v>
      </c>
      <c r="Q14">
        <v>0.93129770992366423</v>
      </c>
    </row>
    <row r="15" spans="1:23" x14ac:dyDescent="0.3">
      <c r="A15" s="1" t="s">
        <v>16</v>
      </c>
      <c r="B15">
        <v>0.97092436974789909</v>
      </c>
      <c r="C15">
        <v>0.1333333333333333</v>
      </c>
      <c r="D15">
        <v>0.1</v>
      </c>
      <c r="E15">
        <v>0.2</v>
      </c>
      <c r="G15" s="1" t="s">
        <v>16</v>
      </c>
      <c r="H15">
        <v>1</v>
      </c>
      <c r="I15">
        <v>1</v>
      </c>
      <c r="J15">
        <v>1</v>
      </c>
      <c r="K15">
        <v>1</v>
      </c>
      <c r="M15" s="1" t="s">
        <v>16</v>
      </c>
      <c r="N15">
        <v>0.99154263830679845</v>
      </c>
      <c r="O15">
        <v>0.94123052290156739</v>
      </c>
      <c r="P15">
        <v>0.91847928601367512</v>
      </c>
      <c r="Q15">
        <v>0.96538314176245199</v>
      </c>
    </row>
    <row r="16" spans="1:23" x14ac:dyDescent="0.3">
      <c r="A16" s="1" t="s">
        <v>17</v>
      </c>
      <c r="B16">
        <v>0.96330991001937316</v>
      </c>
      <c r="C16">
        <v>0.81934161490683233</v>
      </c>
      <c r="D16">
        <v>0.87027972027972034</v>
      </c>
      <c r="E16">
        <v>0.78030303030303039</v>
      </c>
      <c r="G16" s="1" t="s">
        <v>17</v>
      </c>
      <c r="H16">
        <v>0.98770323268733584</v>
      </c>
      <c r="I16">
        <v>0.94391973244147154</v>
      </c>
      <c r="J16">
        <v>0.91318681318681327</v>
      </c>
      <c r="K16">
        <v>0.98333333333333317</v>
      </c>
      <c r="M16" s="1" t="s">
        <v>17</v>
      </c>
      <c r="N16">
        <v>0.98917776761987564</v>
      </c>
      <c r="O16">
        <v>0.919609287797028</v>
      </c>
      <c r="P16">
        <v>0.92263239114659368</v>
      </c>
      <c r="Q16">
        <v>0.9207496352822353</v>
      </c>
    </row>
    <row r="17" spans="1:19" x14ac:dyDescent="0.3">
      <c r="A17" s="1" t="s">
        <v>18</v>
      </c>
      <c r="B17">
        <v>0.98486554096310197</v>
      </c>
      <c r="C17">
        <v>0.93777777777777782</v>
      </c>
      <c r="D17">
        <v>0.93333333333333335</v>
      </c>
      <c r="E17">
        <v>0.96</v>
      </c>
      <c r="G17" s="1" t="s">
        <v>18</v>
      </c>
      <c r="H17">
        <v>1</v>
      </c>
      <c r="I17">
        <v>1</v>
      </c>
      <c r="J17">
        <v>1</v>
      </c>
      <c r="K17">
        <v>1</v>
      </c>
      <c r="M17" s="1" t="s">
        <v>18</v>
      </c>
      <c r="N17">
        <v>0.98927727928087172</v>
      </c>
      <c r="O17">
        <v>0.91573681566626131</v>
      </c>
      <c r="P17">
        <v>0.96568179811801824</v>
      </c>
      <c r="Q17">
        <v>0.87643363728470125</v>
      </c>
    </row>
    <row r="18" spans="1:19" x14ac:dyDescent="0.3">
      <c r="A18" s="1" t="s">
        <v>19</v>
      </c>
      <c r="B18">
        <v>0.97638655462184887</v>
      </c>
      <c r="C18">
        <v>0.89347084288260759</v>
      </c>
      <c r="D18">
        <v>0.89991341991341989</v>
      </c>
      <c r="E18">
        <v>0.9</v>
      </c>
      <c r="G18" s="1" t="s">
        <v>19</v>
      </c>
      <c r="H18">
        <v>0.9857983193277311</v>
      </c>
      <c r="I18">
        <v>0.94071542492595128</v>
      </c>
      <c r="J18">
        <v>0.92626262626262634</v>
      </c>
      <c r="K18">
        <v>0.96</v>
      </c>
      <c r="M18" s="1" t="s">
        <v>19</v>
      </c>
      <c r="N18">
        <v>0.98903980391636348</v>
      </c>
      <c r="O18">
        <v>0.91954579215127286</v>
      </c>
      <c r="P18">
        <v>0.91958064566356013</v>
      </c>
      <c r="Q18">
        <v>0.92742919389978229</v>
      </c>
    </row>
    <row r="19" spans="1:19" x14ac:dyDescent="0.3">
      <c r="A19" s="1" t="s">
        <v>20</v>
      </c>
      <c r="B19">
        <v>0.9909632841078444</v>
      </c>
      <c r="C19">
        <v>0.95382269503546091</v>
      </c>
      <c r="D19">
        <v>0.92031239935587761</v>
      </c>
      <c r="E19">
        <v>0.99090909090909096</v>
      </c>
      <c r="G19" s="1" t="s">
        <v>20</v>
      </c>
      <c r="H19">
        <v>0.98851104186424599</v>
      </c>
      <c r="I19">
        <v>0.94562199235649746</v>
      </c>
      <c r="J19">
        <v>0.91041666666666676</v>
      </c>
      <c r="K19">
        <v>0.9913043478260869</v>
      </c>
      <c r="M19" s="1" t="s">
        <v>20</v>
      </c>
      <c r="N19">
        <v>0.99134280869420333</v>
      </c>
      <c r="O19">
        <v>0.93443882602437467</v>
      </c>
      <c r="P19">
        <v>0.93804192417850696</v>
      </c>
      <c r="Q19">
        <v>0.93150739704118346</v>
      </c>
    </row>
    <row r="20" spans="1:19" x14ac:dyDescent="0.3">
      <c r="A20" s="1" t="s">
        <v>21</v>
      </c>
      <c r="B20">
        <v>0.99692307692307691</v>
      </c>
      <c r="C20">
        <v>0.9882352941176471</v>
      </c>
      <c r="D20">
        <v>0.97777777777777786</v>
      </c>
      <c r="E20">
        <v>1</v>
      </c>
      <c r="G20" s="1" t="s">
        <v>21</v>
      </c>
      <c r="H20">
        <v>1</v>
      </c>
      <c r="I20">
        <v>1</v>
      </c>
      <c r="J20">
        <v>1</v>
      </c>
      <c r="K20">
        <v>1</v>
      </c>
      <c r="M20" s="1" t="s">
        <v>21</v>
      </c>
      <c r="N20">
        <v>0.99012823332430333</v>
      </c>
      <c r="O20">
        <v>0.92736241180535151</v>
      </c>
      <c r="P20">
        <v>0.92108865556955577</v>
      </c>
      <c r="Q20">
        <v>0.93585105257590173</v>
      </c>
    </row>
    <row r="24" spans="1:19" x14ac:dyDescent="0.3">
      <c r="B24" s="1" t="s">
        <v>4</v>
      </c>
      <c r="C24" s="1" t="s">
        <v>5</v>
      </c>
      <c r="D24" s="1" t="s">
        <v>6</v>
      </c>
      <c r="E24" s="1" t="s">
        <v>7</v>
      </c>
      <c r="F24" s="1" t="s">
        <v>8</v>
      </c>
      <c r="G24" s="1" t="s">
        <v>9</v>
      </c>
      <c r="H24" s="1" t="s">
        <v>10</v>
      </c>
      <c r="I24" s="1" t="s">
        <v>11</v>
      </c>
      <c r="J24" s="1" t="s">
        <v>12</v>
      </c>
      <c r="K24" s="1" t="s">
        <v>13</v>
      </c>
      <c r="L24" s="1" t="s">
        <v>14</v>
      </c>
      <c r="M24" s="1" t="s">
        <v>15</v>
      </c>
      <c r="N24" s="1" t="s">
        <v>16</v>
      </c>
      <c r="O24" s="1" t="s">
        <v>17</v>
      </c>
      <c r="P24" s="1" t="s">
        <v>18</v>
      </c>
      <c r="Q24" s="1" t="s">
        <v>19</v>
      </c>
      <c r="R24" s="1" t="s">
        <v>20</v>
      </c>
      <c r="S24" s="1" t="s">
        <v>21</v>
      </c>
    </row>
    <row r="25" spans="1:19" x14ac:dyDescent="0.3">
      <c r="A25" s="1" t="s">
        <v>0</v>
      </c>
      <c r="B25">
        <v>-3.5714285714286702E-3</v>
      </c>
      <c r="C25">
        <v>-1.8181818181819409E-3</v>
      </c>
      <c r="D25">
        <v>0</v>
      </c>
      <c r="E25">
        <v>-5.0000000000001146E-3</v>
      </c>
      <c r="F25">
        <v>-2.6666666666666731E-2</v>
      </c>
      <c r="G25">
        <v>0</v>
      </c>
      <c r="H25">
        <v>-3.125000000000044E-3</v>
      </c>
      <c r="I25">
        <v>-6.9720402956415786E-3</v>
      </c>
      <c r="J25">
        <v>4.7612533385447131E-3</v>
      </c>
      <c r="K25">
        <v>-1.6563202067789381E-2</v>
      </c>
      <c r="L25">
        <v>-2.222222222222214E-2</v>
      </c>
      <c r="M25">
        <v>-6.5846994535520009E-3</v>
      </c>
      <c r="N25">
        <v>-2.9075630252100911E-2</v>
      </c>
      <c r="O25">
        <v>-2.439332266796268E-2</v>
      </c>
      <c r="P25">
        <v>-1.5134459036898029E-2</v>
      </c>
      <c r="Q25">
        <v>-9.4117647058822307E-3</v>
      </c>
      <c r="R25">
        <v>2.452242243598413E-3</v>
      </c>
      <c r="S25">
        <v>-3.0769230769230882E-3</v>
      </c>
    </row>
    <row r="26" spans="1:19" x14ac:dyDescent="0.3">
      <c r="A26" s="1" t="s">
        <v>1</v>
      </c>
      <c r="B26">
        <v>-1.981424148606814E-2</v>
      </c>
      <c r="C26">
        <v>-9.52380952380949E-3</v>
      </c>
      <c r="D26">
        <v>0</v>
      </c>
      <c r="E26">
        <v>2.476190476190487E-2</v>
      </c>
      <c r="F26">
        <v>-0.14644110275689229</v>
      </c>
      <c r="G26">
        <v>0</v>
      </c>
      <c r="H26">
        <v>-1.538461538461533E-2</v>
      </c>
      <c r="I26">
        <v>-3.2666666666666837E-2</v>
      </c>
      <c r="J26">
        <v>7.4285714285714177E-2</v>
      </c>
      <c r="K26">
        <v>-0.18236284412755019</v>
      </c>
      <c r="L26">
        <v>-4.0404040404040331E-2</v>
      </c>
      <c r="M26">
        <v>-2.61590261590261E-2</v>
      </c>
      <c r="N26">
        <v>-0.8666666666666667</v>
      </c>
      <c r="O26">
        <v>-0.1245781175346392</v>
      </c>
      <c r="P26">
        <v>-6.2222222222222179E-2</v>
      </c>
      <c r="Q26">
        <v>-4.7244582043343697E-2</v>
      </c>
      <c r="R26">
        <v>8.2007026789634452E-3</v>
      </c>
      <c r="S26">
        <v>-1.1764705882352899E-2</v>
      </c>
    </row>
    <row r="27" spans="1:19" x14ac:dyDescent="0.3">
      <c r="A27" s="1" t="s">
        <v>2</v>
      </c>
      <c r="B27">
        <v>-3.2323232323232309E-2</v>
      </c>
      <c r="C27">
        <v>-1.8181818181817969E-2</v>
      </c>
      <c r="D27">
        <v>0</v>
      </c>
      <c r="E27">
        <v>-0.18333333333333329</v>
      </c>
      <c r="F27">
        <v>-0.18214285714285719</v>
      </c>
      <c r="G27">
        <v>0</v>
      </c>
      <c r="H27">
        <v>-2.857142857142847E-2</v>
      </c>
      <c r="I27">
        <v>-6.1538461538461653E-2</v>
      </c>
      <c r="J27">
        <v>5.0000000000000037E-2</v>
      </c>
      <c r="K27">
        <v>-0.19086663336663329</v>
      </c>
      <c r="L27">
        <v>-3.3333333333333208E-2</v>
      </c>
      <c r="M27">
        <v>-3.3333333333333208E-2</v>
      </c>
      <c r="N27">
        <v>-0.9</v>
      </c>
      <c r="O27">
        <v>-4.2907092907092943E-2</v>
      </c>
      <c r="P27">
        <v>-6.6666666666666652E-2</v>
      </c>
      <c r="Q27">
        <v>-2.6349206349206459E-2</v>
      </c>
      <c r="R27">
        <v>9.8957326892108455E-3</v>
      </c>
      <c r="S27">
        <v>-2.222222222222214E-2</v>
      </c>
    </row>
    <row r="28" spans="1:19" x14ac:dyDescent="0.3">
      <c r="A28" s="1" t="s">
        <v>3</v>
      </c>
      <c r="B28">
        <v>0</v>
      </c>
      <c r="C28">
        <v>0</v>
      </c>
      <c r="D28">
        <v>0</v>
      </c>
      <c r="E28">
        <v>0.2</v>
      </c>
      <c r="F28">
        <v>-8.5714285714285743E-2</v>
      </c>
      <c r="G28">
        <v>0</v>
      </c>
      <c r="H28">
        <v>0</v>
      </c>
      <c r="I28">
        <v>0</v>
      </c>
      <c r="J28">
        <v>9.9999999999999978E-2</v>
      </c>
      <c r="K28">
        <v>-0.17818181818181811</v>
      </c>
      <c r="L28">
        <v>-4.0000000000000042E-2</v>
      </c>
      <c r="M28">
        <v>-1.428571428571446E-2</v>
      </c>
      <c r="N28">
        <v>-0.8</v>
      </c>
      <c r="O28">
        <v>-0.20303030303030281</v>
      </c>
      <c r="P28">
        <v>-4.0000000000000042E-2</v>
      </c>
      <c r="Q28">
        <v>-5.9999999999999942E-2</v>
      </c>
      <c r="R28">
        <v>-3.9525691699593413E-4</v>
      </c>
      <c r="S28">
        <v>0</v>
      </c>
    </row>
  </sheetData>
  <mergeCells count="4">
    <mergeCell ref="A1:E1"/>
    <mergeCell ref="G1:K1"/>
    <mergeCell ref="M1:Q1"/>
    <mergeCell ref="S2:W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07E4-70E4-4EA6-BC7B-0A2447B840E5}">
  <dimension ref="A1:L22"/>
  <sheetViews>
    <sheetView tabSelected="1" workbookViewId="0">
      <selection activeCell="F12" sqref="F12"/>
    </sheetView>
  </sheetViews>
  <sheetFormatPr defaultRowHeight="14.4" x14ac:dyDescent="0.3"/>
  <cols>
    <col min="1" max="1" width="19.33203125" style="3" customWidth="1"/>
    <col min="2" max="2" width="9.21875" bestFit="1" customWidth="1"/>
    <col min="7" max="7" width="8.88671875" customWidth="1"/>
  </cols>
  <sheetData>
    <row r="1" spans="1:12" ht="33.6" x14ac:dyDescent="0.65">
      <c r="A1" s="11" t="s">
        <v>48</v>
      </c>
      <c r="B1" s="11"/>
      <c r="C1" s="11"/>
      <c r="D1" s="11"/>
      <c r="E1" s="11"/>
    </row>
    <row r="2" spans="1:12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12" x14ac:dyDescent="0.3">
      <c r="A3" s="1" t="s">
        <v>20</v>
      </c>
      <c r="B3">
        <v>0.98849699999999996</v>
      </c>
      <c r="C3">
        <v>0.94079599999999997</v>
      </c>
      <c r="D3">
        <v>0.91311200000000003</v>
      </c>
      <c r="E3">
        <v>0.97312299999999996</v>
      </c>
      <c r="G3" s="10" t="s">
        <v>47</v>
      </c>
      <c r="H3" s="10"/>
      <c r="I3" s="10"/>
      <c r="J3" s="10"/>
      <c r="K3" s="10"/>
    </row>
    <row r="4" spans="1:12" x14ac:dyDescent="0.3">
      <c r="A4" s="1" t="s">
        <v>46</v>
      </c>
      <c r="B4">
        <v>0.99292000000000002</v>
      </c>
      <c r="C4">
        <v>0.96574899999999997</v>
      </c>
      <c r="D4">
        <v>0.93517300000000003</v>
      </c>
      <c r="E4">
        <v>1</v>
      </c>
    </row>
    <row r="5" spans="1:12" x14ac:dyDescent="0.3">
      <c r="A5" s="5" t="s">
        <v>49</v>
      </c>
      <c r="B5">
        <v>0.99607800000000002</v>
      </c>
      <c r="C5">
        <v>0.98431400000000002</v>
      </c>
      <c r="D5">
        <v>0.99199999999999999</v>
      </c>
      <c r="E5">
        <v>0.97692299999999999</v>
      </c>
    </row>
    <row r="6" spans="1:12" x14ac:dyDescent="0.3">
      <c r="A6" s="4"/>
    </row>
    <row r="7" spans="1:12" x14ac:dyDescent="0.3">
      <c r="A7" s="4"/>
    </row>
    <row r="8" spans="1:12" x14ac:dyDescent="0.3">
      <c r="A8" s="4"/>
    </row>
    <row r="9" spans="1:12" ht="33.6" x14ac:dyDescent="0.65">
      <c r="A9" s="11" t="s">
        <v>50</v>
      </c>
      <c r="B9" s="11"/>
      <c r="C9" s="11"/>
      <c r="D9" s="11"/>
      <c r="E9" s="11"/>
    </row>
    <row r="10" spans="1:12" x14ac:dyDescent="0.3">
      <c r="A10" s="4"/>
      <c r="B10" s="1" t="s">
        <v>0</v>
      </c>
      <c r="C10" s="1" t="s">
        <v>1</v>
      </c>
      <c r="D10" s="1" t="s">
        <v>2</v>
      </c>
      <c r="E10" s="1" t="s">
        <v>3</v>
      </c>
      <c r="G10" s="12" t="s">
        <v>51</v>
      </c>
      <c r="H10" s="13"/>
      <c r="I10" s="13"/>
      <c r="J10" s="13"/>
      <c r="K10" s="13"/>
      <c r="L10" s="13"/>
    </row>
    <row r="11" spans="1:12" x14ac:dyDescent="0.3">
      <c r="A11" s="1" t="s">
        <v>20</v>
      </c>
      <c r="B11">
        <v>0.99343599999999999</v>
      </c>
      <c r="C11">
        <v>0.96574899999999997</v>
      </c>
      <c r="D11">
        <v>0.95060900000000004</v>
      </c>
      <c r="E11">
        <v>0.98260899999999995</v>
      </c>
    </row>
    <row r="12" spans="1:12" x14ac:dyDescent="0.3">
      <c r="A12" s="1" t="s">
        <v>46</v>
      </c>
      <c r="B12">
        <v>0.99292000000000002</v>
      </c>
      <c r="C12">
        <v>0.96574899999999997</v>
      </c>
      <c r="D12">
        <v>0.93517300000000003</v>
      </c>
      <c r="E12">
        <v>1</v>
      </c>
    </row>
    <row r="13" spans="1:12" x14ac:dyDescent="0.3">
      <c r="A13" s="5" t="s">
        <v>49</v>
      </c>
      <c r="B13">
        <v>0.99803900000000001</v>
      </c>
      <c r="C13">
        <v>0.99230499999999999</v>
      </c>
      <c r="D13">
        <v>0.99259299999999995</v>
      </c>
      <c r="E13">
        <v>0.99230799999999997</v>
      </c>
    </row>
    <row r="14" spans="1:12" x14ac:dyDescent="0.3">
      <c r="A14" s="4"/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</sheetData>
  <mergeCells count="3">
    <mergeCell ref="G3:K3"/>
    <mergeCell ref="A1:E1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TCGA_info</vt:lpstr>
      <vt:lpstr>TL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Nanni</cp:lastModifiedBy>
  <dcterms:created xsi:type="dcterms:W3CDTF">2018-06-09T15:13:47Z</dcterms:created>
  <dcterms:modified xsi:type="dcterms:W3CDTF">2018-06-09T20:15:11Z</dcterms:modified>
</cp:coreProperties>
</file>