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 Beregaard\Desktop\"/>
    </mc:Choice>
  </mc:AlternateContent>
  <xr:revisionPtr revIDLastSave="0" documentId="8_{D9EC62D0-DF6F-4BEB-9037-3F77684C0C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rcl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" i="1"/>
</calcChain>
</file>

<file path=xl/sharedStrings.xml><?xml version="1.0" encoding="utf-8"?>
<sst xmlns="http://schemas.openxmlformats.org/spreadsheetml/2006/main" count="12" uniqueCount="10">
  <si>
    <t>radius</t>
  </si>
  <si>
    <t>ticks</t>
  </si>
  <si>
    <t>leftForce</t>
  </si>
  <si>
    <t>rightForce</t>
  </si>
  <si>
    <t>distance between wheels</t>
  </si>
  <si>
    <t>force ratio</t>
  </si>
  <si>
    <t>a</t>
  </si>
  <si>
    <t>b</t>
  </si>
  <si>
    <t>R²</t>
  </si>
  <si>
    <t>radii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</si>
</sst>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circle_data!$E$2</c:f>
              <c:strCache>
                <c:ptCount val="1"/>
                <c:pt idx="0">
                  <c:v>0.5286582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circle_data!$A$2:$A$60</c:f>
              <c:numCache>
                <c:formatCode>General</c:formatCode>
                <c:ptCount val="5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27.5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49.5</c:v>
                </c:pt>
              </c:numCache>
            </c:numRef>
          </c:xVal>
          <c:yVal>
            <c:numRef>
              <c:f>circle_data!$F$2:$F$60</c:f>
              <c:numCache>
                <c:formatCode>General</c:formatCode>
                <c:ptCount val="59"/>
                <c:pt idx="0">
                  <c:v>0.30833700000000003</c:v>
                </c:pt>
                <c:pt idx="1">
                  <c:v>0.58186510000000002</c:v>
                </c:pt>
                <c:pt idx="2">
                  <c:v>0.70036209999999999</c:v>
                </c:pt>
                <c:pt idx="3">
                  <c:v>0.76652659999999995</c:v>
                </c:pt>
                <c:pt idx="4">
                  <c:v>0.80875660000000005</c:v>
                </c:pt>
                <c:pt idx="5">
                  <c:v>0.83804920000000005</c:v>
                </c:pt>
                <c:pt idx="6">
                  <c:v>0.85956100000000002</c:v>
                </c:pt>
                <c:pt idx="7">
                  <c:v>0.87602749999999996</c:v>
                </c:pt>
                <c:pt idx="8">
                  <c:v>0.88903759999999998</c:v>
                </c:pt>
                <c:pt idx="9">
                  <c:v>0.89957699999999996</c:v>
                </c:pt>
                <c:pt idx="10">
                  <c:v>0.90828759999999997</c:v>
                </c:pt>
                <c:pt idx="11">
                  <c:v>0.91560830000000004</c:v>
                </c:pt>
                <c:pt idx="12">
                  <c:v>0.92184549999999998</c:v>
                </c:pt>
                <c:pt idx="13">
                  <c:v>0.92722550000000004</c:v>
                </c:pt>
                <c:pt idx="14">
                  <c:v>0.93191159999999995</c:v>
                </c:pt>
                <c:pt idx="15">
                  <c:v>0.93603130000000001</c:v>
                </c:pt>
                <c:pt idx="16">
                  <c:v>0.93968079999999998</c:v>
                </c:pt>
                <c:pt idx="17">
                  <c:v>0.942936</c:v>
                </c:pt>
                <c:pt idx="18">
                  <c:v>0.94585810000000003</c:v>
                </c:pt>
                <c:pt idx="19">
                  <c:v>0.94849559999999999</c:v>
                </c:pt>
                <c:pt idx="20">
                  <c:v>0.95088779999999995</c:v>
                </c:pt>
                <c:pt idx="21">
                  <c:v>0.95306760000000001</c:v>
                </c:pt>
                <c:pt idx="22">
                  <c:v>0.95506239999999998</c:v>
                </c:pt>
                <c:pt idx="23">
                  <c:v>0.95689460000000004</c:v>
                </c:pt>
                <c:pt idx="24">
                  <c:v>0.95858310000000002</c:v>
                </c:pt>
                <c:pt idx="25">
                  <c:v>0.96014429999999995</c:v>
                </c:pt>
                <c:pt idx="26">
                  <c:v>0.96159209999999995</c:v>
                </c:pt>
                <c:pt idx="27">
                  <c:v>0.96293830000000002</c:v>
                </c:pt>
                <c:pt idx="28">
                  <c:v>0.96419359999999998</c:v>
                </c:pt>
                <c:pt idx="29">
                  <c:v>0.96536639999999996</c:v>
                </c:pt>
                <c:pt idx="30">
                  <c:v>0.96646480000000001</c:v>
                </c:pt>
                <c:pt idx="31">
                  <c:v>0.96749569999999996</c:v>
                </c:pt>
                <c:pt idx="32">
                  <c:v>0.96846520000000003</c:v>
                </c:pt>
                <c:pt idx="33">
                  <c:v>0.96937850000000003</c:v>
                </c:pt>
                <c:pt idx="34">
                  <c:v>0.9702404</c:v>
                </c:pt>
                <c:pt idx="35">
                  <c:v>0.971055</c:v>
                </c:pt>
                <c:pt idx="36">
                  <c:v>0.97182639999999998</c:v>
                </c:pt>
                <c:pt idx="37">
                  <c:v>0.97255760000000002</c:v>
                </c:pt>
                <c:pt idx="38">
                  <c:v>0.9732518</c:v>
                </c:pt>
                <c:pt idx="39">
                  <c:v>0.97391179999999999</c:v>
                </c:pt>
                <c:pt idx="40">
                  <c:v>0.97453999999999996</c:v>
                </c:pt>
                <c:pt idx="41">
                  <c:v>0.97513870000000002</c:v>
                </c:pt>
                <c:pt idx="42">
                  <c:v>0.97570979999999996</c:v>
                </c:pt>
                <c:pt idx="43">
                  <c:v>0.97625530000000005</c:v>
                </c:pt>
                <c:pt idx="44">
                  <c:v>0.9767768</c:v>
                </c:pt>
                <c:pt idx="45">
                  <c:v>0.97775409999999996</c:v>
                </c:pt>
                <c:pt idx="46">
                  <c:v>0.97821250000000004</c:v>
                </c:pt>
                <c:pt idx="47">
                  <c:v>0.97865239999999998</c:v>
                </c:pt>
                <c:pt idx="48">
                  <c:v>0.97948089999999999</c:v>
                </c:pt>
                <c:pt idx="49">
                  <c:v>0.97987159999999995</c:v>
                </c:pt>
                <c:pt idx="50">
                  <c:v>0.9802476</c:v>
                </c:pt>
                <c:pt idx="51">
                  <c:v>0.98095889999999997</c:v>
                </c:pt>
                <c:pt idx="52">
                  <c:v>0.98129580000000005</c:v>
                </c:pt>
                <c:pt idx="53">
                  <c:v>0.981935</c:v>
                </c:pt>
                <c:pt idx="54">
                  <c:v>0.98253190000000001</c:v>
                </c:pt>
                <c:pt idx="55">
                  <c:v>0.98309060000000004</c:v>
                </c:pt>
                <c:pt idx="56">
                  <c:v>0.98361460000000001</c:v>
                </c:pt>
                <c:pt idx="57">
                  <c:v>0.98410719999999996</c:v>
                </c:pt>
                <c:pt idx="58">
                  <c:v>0.9893767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55-41C4-87E0-BCE4E6D4C4A0}"/>
            </c:ext>
          </c:extLst>
        </c:ser>
        <c:ser>
          <c:idx val="6"/>
          <c:order val="1"/>
          <c:tx>
            <c:strRef>
              <c:f>circle_data!$E$62</c:f>
              <c:strCache>
                <c:ptCount val="1"/>
                <c:pt idx="0">
                  <c:v>0.8811023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circle_data!$A$62:$A$91</c:f>
              <c:numCache>
                <c:formatCode>General</c:formatCode>
                <c:ptCount val="3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10.5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14.5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23</c:v>
                </c:pt>
                <c:pt idx="27">
                  <c:v>27</c:v>
                </c:pt>
                <c:pt idx="28">
                  <c:v>32.5</c:v>
                </c:pt>
                <c:pt idx="29">
                  <c:v>41</c:v>
                </c:pt>
              </c:numCache>
            </c:numRef>
          </c:xVal>
          <c:yVal>
            <c:numRef>
              <c:f>circle_data!$F$62:$F$91</c:f>
              <c:numCache>
                <c:formatCode>General</c:formatCode>
                <c:ptCount val="30"/>
                <c:pt idx="0">
                  <c:v>0.38835750000000002</c:v>
                </c:pt>
                <c:pt idx="1">
                  <c:v>0.54595289999999996</c:v>
                </c:pt>
                <c:pt idx="2">
                  <c:v>0.63897519999999997</c:v>
                </c:pt>
                <c:pt idx="3">
                  <c:v>0.70036180000000003</c:v>
                </c:pt>
                <c:pt idx="4">
                  <c:v>0.74390639999999997</c:v>
                </c:pt>
                <c:pt idx="5">
                  <c:v>0.77640200000000004</c:v>
                </c:pt>
                <c:pt idx="6">
                  <c:v>0.80157829999999997</c:v>
                </c:pt>
                <c:pt idx="7">
                  <c:v>0.82165920000000003</c:v>
                </c:pt>
                <c:pt idx="8">
                  <c:v>0.83804940000000006</c:v>
                </c:pt>
                <c:pt idx="9">
                  <c:v>0.8516802</c:v>
                </c:pt>
                <c:pt idx="10">
                  <c:v>0.86319480000000004</c:v>
                </c:pt>
                <c:pt idx="11">
                  <c:v>0.87305029999999995</c:v>
                </c:pt>
                <c:pt idx="12">
                  <c:v>0.88158139999999996</c:v>
                </c:pt>
                <c:pt idx="13">
                  <c:v>0.88903770000000004</c:v>
                </c:pt>
                <c:pt idx="14">
                  <c:v>0.89561089999999999</c:v>
                </c:pt>
                <c:pt idx="15">
                  <c:v>0.90144880000000005</c:v>
                </c:pt>
                <c:pt idx="16">
                  <c:v>0.90666849999999999</c:v>
                </c:pt>
                <c:pt idx="17">
                  <c:v>0.91136320000000004</c:v>
                </c:pt>
                <c:pt idx="18">
                  <c:v>0.91946459999999997</c:v>
                </c:pt>
                <c:pt idx="19">
                  <c:v>0.92298449999999999</c:v>
                </c:pt>
                <c:pt idx="20">
                  <c:v>0.92917499999999997</c:v>
                </c:pt>
                <c:pt idx="21">
                  <c:v>0.93444479999999996</c:v>
                </c:pt>
                <c:pt idx="22">
                  <c:v>0.94102629999999998</c:v>
                </c:pt>
                <c:pt idx="23">
                  <c:v>0.94640690000000005</c:v>
                </c:pt>
                <c:pt idx="24">
                  <c:v>0.95221940000000005</c:v>
                </c:pt>
                <c:pt idx="25">
                  <c:v>0.95689460000000004</c:v>
                </c:pt>
                <c:pt idx="26">
                  <c:v>0.96241129999999997</c:v>
                </c:pt>
                <c:pt idx="27">
                  <c:v>0.96789060000000005</c:v>
                </c:pt>
                <c:pt idx="28">
                  <c:v>0.9732518</c:v>
                </c:pt>
                <c:pt idx="29">
                  <c:v>0.97873829999999995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055-41C4-87E0-BCE4E6D4C4A0}"/>
            </c:ext>
          </c:extLst>
        </c:ser>
        <c:ser>
          <c:idx val="1"/>
          <c:order val="2"/>
          <c:tx>
            <c:strRef>
              <c:f>circle_data!$E$93</c:f>
              <c:strCache>
                <c:ptCount val="1"/>
                <c:pt idx="0">
                  <c:v>1.321653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circle_data!$A$93:$A$128</c:f>
              <c:numCache>
                <c:formatCode>General</c:formatCode>
                <c:ptCount val="3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13.5</c:v>
                </c:pt>
                <c:pt idx="24">
                  <c:v>14.5</c:v>
                </c:pt>
                <c:pt idx="25">
                  <c:v>15.5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21.5</c:v>
                </c:pt>
                <c:pt idx="30">
                  <c:v>24</c:v>
                </c:pt>
                <c:pt idx="31">
                  <c:v>26.5</c:v>
                </c:pt>
                <c:pt idx="32">
                  <c:v>30</c:v>
                </c:pt>
                <c:pt idx="33">
                  <c:v>34.5</c:v>
                </c:pt>
                <c:pt idx="34">
                  <c:v>40.5</c:v>
                </c:pt>
                <c:pt idx="35">
                  <c:v>49</c:v>
                </c:pt>
              </c:numCache>
            </c:numRef>
          </c:xVal>
          <c:yVal>
            <c:numRef>
              <c:f>circle_data!$F$93:$F$128</c:f>
              <c:numCache>
                <c:formatCode>General</c:formatCode>
                <c:ptCount val="36"/>
                <c:pt idx="0">
                  <c:v>0.2042196</c:v>
                </c:pt>
                <c:pt idx="1">
                  <c:v>0.38835890000000001</c:v>
                </c:pt>
                <c:pt idx="2">
                  <c:v>0.50329299999999999</c:v>
                </c:pt>
                <c:pt idx="3">
                  <c:v>0.58186570000000004</c:v>
                </c:pt>
                <c:pt idx="4">
                  <c:v>0.63897490000000001</c:v>
                </c:pt>
                <c:pt idx="5">
                  <c:v>0.68235860000000004</c:v>
                </c:pt>
                <c:pt idx="6">
                  <c:v>0.71643440000000003</c:v>
                </c:pt>
                <c:pt idx="7">
                  <c:v>0.74390690000000004</c:v>
                </c:pt>
                <c:pt idx="8">
                  <c:v>0.76652699999999996</c:v>
                </c:pt>
                <c:pt idx="9">
                  <c:v>0.78547549999999999</c:v>
                </c:pt>
                <c:pt idx="10">
                  <c:v>0.80157900000000004</c:v>
                </c:pt>
                <c:pt idx="11">
                  <c:v>0.81543330000000003</c:v>
                </c:pt>
                <c:pt idx="12">
                  <c:v>0.82747959999999998</c:v>
                </c:pt>
                <c:pt idx="13">
                  <c:v>0.8380493</c:v>
                </c:pt>
                <c:pt idx="14">
                  <c:v>0.84739940000000002</c:v>
                </c:pt>
                <c:pt idx="15">
                  <c:v>0.85572800000000004</c:v>
                </c:pt>
                <c:pt idx="16">
                  <c:v>0.86319469999999998</c:v>
                </c:pt>
                <c:pt idx="17">
                  <c:v>0.86992720000000001</c:v>
                </c:pt>
                <c:pt idx="18">
                  <c:v>0.87602729999999995</c:v>
                </c:pt>
                <c:pt idx="19">
                  <c:v>0.88665879999999997</c:v>
                </c:pt>
                <c:pt idx="20">
                  <c:v>0.89131890000000003</c:v>
                </c:pt>
                <c:pt idx="21">
                  <c:v>0.89561109999999999</c:v>
                </c:pt>
                <c:pt idx="22">
                  <c:v>0.89957679999999995</c:v>
                </c:pt>
                <c:pt idx="23">
                  <c:v>0.90666860000000005</c:v>
                </c:pt>
                <c:pt idx="24">
                  <c:v>0.91282470000000004</c:v>
                </c:pt>
                <c:pt idx="25">
                  <c:v>0.91821900000000001</c:v>
                </c:pt>
                <c:pt idx="26">
                  <c:v>0.92298440000000004</c:v>
                </c:pt>
                <c:pt idx="27">
                  <c:v>0.92917530000000004</c:v>
                </c:pt>
                <c:pt idx="28">
                  <c:v>0.93444459999999996</c:v>
                </c:pt>
                <c:pt idx="29">
                  <c:v>0.94036090000000006</c:v>
                </c:pt>
                <c:pt idx="30">
                  <c:v>0.94640690000000005</c:v>
                </c:pt>
                <c:pt idx="31">
                  <c:v>0.95133979999999996</c:v>
                </c:pt>
                <c:pt idx="32">
                  <c:v>0.95689449999999998</c:v>
                </c:pt>
                <c:pt idx="33">
                  <c:v>0.96241120000000002</c:v>
                </c:pt>
                <c:pt idx="34">
                  <c:v>0.96789049999999999</c:v>
                </c:pt>
                <c:pt idx="35">
                  <c:v>0.97338650000000004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55-41C4-87E0-BCE4E6D4C4A0}"/>
            </c:ext>
          </c:extLst>
        </c:ser>
        <c:ser>
          <c:idx val="2"/>
          <c:order val="3"/>
          <c:tx>
            <c:strRef>
              <c:f>circle_data!$E$130</c:f>
              <c:strCache>
                <c:ptCount val="1"/>
                <c:pt idx="0">
                  <c:v>1.762203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circle_data!$A$130:$A$168</c:f>
              <c:numCache>
                <c:formatCode>General</c:formatCode>
                <c:ptCount val="3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20.5</c:v>
                </c:pt>
                <c:pt idx="31">
                  <c:v>22</c:v>
                </c:pt>
                <c:pt idx="32">
                  <c:v>24</c:v>
                </c:pt>
                <c:pt idx="33">
                  <c:v>26.5</c:v>
                </c:pt>
                <c:pt idx="34">
                  <c:v>28.5</c:v>
                </c:pt>
                <c:pt idx="35">
                  <c:v>31.5</c:v>
                </c:pt>
                <c:pt idx="36">
                  <c:v>35</c:v>
                </c:pt>
                <c:pt idx="37">
                  <c:v>40</c:v>
                </c:pt>
                <c:pt idx="38">
                  <c:v>46</c:v>
                </c:pt>
              </c:numCache>
            </c:numRef>
          </c:xVal>
          <c:yVal>
            <c:numRef>
              <c:f>circle_data!$F$130:$F$168</c:f>
              <c:numCache>
                <c:formatCode>General</c:formatCode>
                <c:ptCount val="39"/>
                <c:pt idx="0">
                  <c:v>0.25992100000000001</c:v>
                </c:pt>
                <c:pt idx="1">
                  <c:v>0.38835890000000001</c:v>
                </c:pt>
                <c:pt idx="2">
                  <c:v>0.47880830000000002</c:v>
                </c:pt>
                <c:pt idx="3">
                  <c:v>0.54595400000000005</c:v>
                </c:pt>
                <c:pt idx="4">
                  <c:v>0.59777239999999998</c:v>
                </c:pt>
                <c:pt idx="5">
                  <c:v>0.63897510000000002</c:v>
                </c:pt>
                <c:pt idx="6">
                  <c:v>0.67252040000000002</c:v>
                </c:pt>
                <c:pt idx="7">
                  <c:v>0.70036220000000005</c:v>
                </c:pt>
                <c:pt idx="8">
                  <c:v>0.72384090000000001</c:v>
                </c:pt>
                <c:pt idx="9">
                  <c:v>0.74390710000000004</c:v>
                </c:pt>
                <c:pt idx="10">
                  <c:v>0.76125509999999996</c:v>
                </c:pt>
                <c:pt idx="11">
                  <c:v>0.77640180000000003</c:v>
                </c:pt>
                <c:pt idx="12">
                  <c:v>0.78974109999999997</c:v>
                </c:pt>
                <c:pt idx="13">
                  <c:v>0.80157880000000004</c:v>
                </c:pt>
                <c:pt idx="14">
                  <c:v>0.81215420000000005</c:v>
                </c:pt>
                <c:pt idx="15">
                  <c:v>0.82165960000000005</c:v>
                </c:pt>
                <c:pt idx="16">
                  <c:v>0.83024920000000002</c:v>
                </c:pt>
                <c:pt idx="17">
                  <c:v>0.83804970000000001</c:v>
                </c:pt>
                <c:pt idx="18">
                  <c:v>0.84516420000000003</c:v>
                </c:pt>
                <c:pt idx="19">
                  <c:v>0.85168029999999995</c:v>
                </c:pt>
                <c:pt idx="20">
                  <c:v>0.86319480000000004</c:v>
                </c:pt>
                <c:pt idx="21">
                  <c:v>0.86830680000000005</c:v>
                </c:pt>
                <c:pt idx="22">
                  <c:v>0.87305029999999995</c:v>
                </c:pt>
                <c:pt idx="23">
                  <c:v>0.87746409999999997</c:v>
                </c:pt>
                <c:pt idx="24">
                  <c:v>0.88158139999999996</c:v>
                </c:pt>
                <c:pt idx="25">
                  <c:v>0.88903799999999999</c:v>
                </c:pt>
                <c:pt idx="26">
                  <c:v>0.89561109999999999</c:v>
                </c:pt>
                <c:pt idx="27">
                  <c:v>0.90144899999999994</c:v>
                </c:pt>
                <c:pt idx="28">
                  <c:v>0.90666860000000005</c:v>
                </c:pt>
                <c:pt idx="29">
                  <c:v>0.91136309999999998</c:v>
                </c:pt>
                <c:pt idx="30">
                  <c:v>0.91758139999999999</c:v>
                </c:pt>
                <c:pt idx="31">
                  <c:v>0.92298449999999999</c:v>
                </c:pt>
                <c:pt idx="32">
                  <c:v>0.92917510000000003</c:v>
                </c:pt>
                <c:pt idx="33">
                  <c:v>0.93564159999999996</c:v>
                </c:pt>
                <c:pt idx="34">
                  <c:v>0.94002269999999999</c:v>
                </c:pt>
                <c:pt idx="35">
                  <c:v>0.94557939999999996</c:v>
                </c:pt>
                <c:pt idx="36">
                  <c:v>0.95088779999999995</c:v>
                </c:pt>
                <c:pt idx="37">
                  <c:v>0.95689449999999998</c:v>
                </c:pt>
                <c:pt idx="38">
                  <c:v>0.96241129999999997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55-41C4-87E0-BCE4E6D4C4A0}"/>
            </c:ext>
          </c:extLst>
        </c:ser>
        <c:ser>
          <c:idx val="3"/>
          <c:order val="4"/>
          <c:tx>
            <c:strRef>
              <c:f>circle_data!$E$170</c:f>
              <c:strCache>
                <c:ptCount val="1"/>
                <c:pt idx="0">
                  <c:v>2.202751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circle_data!$A$170:$A$211</c:f>
              <c:numCache>
                <c:formatCode>General</c:formatCode>
                <c:ptCount val="4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15.5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22.5</c:v>
                </c:pt>
                <c:pt idx="34">
                  <c:v>24</c:v>
                </c:pt>
                <c:pt idx="35">
                  <c:v>26</c:v>
                </c:pt>
                <c:pt idx="36">
                  <c:v>28</c:v>
                </c:pt>
                <c:pt idx="37">
                  <c:v>30</c:v>
                </c:pt>
                <c:pt idx="38">
                  <c:v>32.5</c:v>
                </c:pt>
                <c:pt idx="39">
                  <c:v>35.5</c:v>
                </c:pt>
                <c:pt idx="40">
                  <c:v>39.5</c:v>
                </c:pt>
                <c:pt idx="41">
                  <c:v>44.5</c:v>
                </c:pt>
              </c:numCache>
            </c:numRef>
          </c:xVal>
          <c:yVal>
            <c:numRef>
              <c:f>circle_data!$F$170:$F$211</c:f>
              <c:numCache>
                <c:formatCode>General</c:formatCode>
                <c:ptCount val="42"/>
                <c:pt idx="0">
                  <c:v>0.28975020000000001</c:v>
                </c:pt>
                <c:pt idx="1">
                  <c:v>0.3883588</c:v>
                </c:pt>
                <c:pt idx="2">
                  <c:v>0.4629238</c:v>
                </c:pt>
                <c:pt idx="3">
                  <c:v>0.52128479999999999</c:v>
                </c:pt>
                <c:pt idx="4">
                  <c:v>0.56820459999999995</c:v>
                </c:pt>
                <c:pt idx="5">
                  <c:v>0.60674799999999995</c:v>
                </c:pt>
                <c:pt idx="6">
                  <c:v>0.63897510000000002</c:v>
                </c:pt>
                <c:pt idx="7">
                  <c:v>0.66631910000000005</c:v>
                </c:pt>
                <c:pt idx="8">
                  <c:v>0.68981340000000002</c:v>
                </c:pt>
                <c:pt idx="9">
                  <c:v>0.71021679999999998</c:v>
                </c:pt>
                <c:pt idx="10">
                  <c:v>0.72810140000000001</c:v>
                </c:pt>
                <c:pt idx="11">
                  <c:v>0.74390750000000005</c:v>
                </c:pt>
                <c:pt idx="12">
                  <c:v>0.75797639999999999</c:v>
                </c:pt>
                <c:pt idx="13">
                  <c:v>0.77057980000000004</c:v>
                </c:pt>
                <c:pt idx="14">
                  <c:v>0.78193550000000001</c:v>
                </c:pt>
                <c:pt idx="15">
                  <c:v>0.79222020000000004</c:v>
                </c:pt>
                <c:pt idx="16">
                  <c:v>0.80157840000000002</c:v>
                </c:pt>
                <c:pt idx="17">
                  <c:v>0.81013020000000002</c:v>
                </c:pt>
                <c:pt idx="18">
                  <c:v>0.81797520000000001</c:v>
                </c:pt>
                <c:pt idx="19">
                  <c:v>0.82519770000000003</c:v>
                </c:pt>
                <c:pt idx="20">
                  <c:v>0.83186870000000002</c:v>
                </c:pt>
                <c:pt idx="21">
                  <c:v>0.83804940000000006</c:v>
                </c:pt>
                <c:pt idx="22">
                  <c:v>0.84379190000000004</c:v>
                </c:pt>
                <c:pt idx="23">
                  <c:v>0.84914089999999998</c:v>
                </c:pt>
                <c:pt idx="24">
                  <c:v>0.8541358</c:v>
                </c:pt>
                <c:pt idx="25">
                  <c:v>0.85881050000000003</c:v>
                </c:pt>
                <c:pt idx="26">
                  <c:v>0.86731519999999995</c:v>
                </c:pt>
                <c:pt idx="27">
                  <c:v>0.87119449999999998</c:v>
                </c:pt>
                <c:pt idx="28">
                  <c:v>0.87831029999999999</c:v>
                </c:pt>
                <c:pt idx="29">
                  <c:v>0.88468100000000005</c:v>
                </c:pt>
                <c:pt idx="30">
                  <c:v>0.89041789999999998</c:v>
                </c:pt>
                <c:pt idx="31">
                  <c:v>0.89561100000000005</c:v>
                </c:pt>
                <c:pt idx="32">
                  <c:v>0.90033419999999997</c:v>
                </c:pt>
                <c:pt idx="33">
                  <c:v>0.90666849999999999</c:v>
                </c:pt>
                <c:pt idx="34">
                  <c:v>0.9122458</c:v>
                </c:pt>
                <c:pt idx="35">
                  <c:v>0.91872180000000003</c:v>
                </c:pt>
                <c:pt idx="36">
                  <c:v>0.92430769999999995</c:v>
                </c:pt>
                <c:pt idx="37">
                  <c:v>0.92917510000000003</c:v>
                </c:pt>
                <c:pt idx="38">
                  <c:v>0.93444459999999996</c:v>
                </c:pt>
                <c:pt idx="39">
                  <c:v>0.93981780000000004</c:v>
                </c:pt>
                <c:pt idx="40">
                  <c:v>0.94574689999999995</c:v>
                </c:pt>
                <c:pt idx="41">
                  <c:v>0.95169550000000003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55-41C4-87E0-BCE4E6D4C4A0}"/>
            </c:ext>
          </c:extLst>
        </c:ser>
        <c:ser>
          <c:idx val="4"/>
          <c:order val="5"/>
          <c:tx>
            <c:strRef>
              <c:f>circle_data!$E$213</c:f>
              <c:strCache>
                <c:ptCount val="1"/>
                <c:pt idx="0">
                  <c:v>2.6433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circle_data!$A$213:$A$256</c:f>
              <c:numCache>
                <c:formatCode>General</c:formatCode>
                <c:ptCount val="44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17</c:v>
                </c:pt>
                <c:pt idx="28">
                  <c:v>17.5</c:v>
                </c:pt>
                <c:pt idx="29">
                  <c:v>18.5</c:v>
                </c:pt>
                <c:pt idx="30">
                  <c:v>19.5</c:v>
                </c:pt>
                <c:pt idx="31">
                  <c:v>20</c:v>
                </c:pt>
                <c:pt idx="32">
                  <c:v>21.5</c:v>
                </c:pt>
                <c:pt idx="33">
                  <c:v>22.5</c:v>
                </c:pt>
                <c:pt idx="34">
                  <c:v>24</c:v>
                </c:pt>
                <c:pt idx="35">
                  <c:v>25.5</c:v>
                </c:pt>
                <c:pt idx="36">
                  <c:v>27</c:v>
                </c:pt>
                <c:pt idx="37">
                  <c:v>29</c:v>
                </c:pt>
                <c:pt idx="38">
                  <c:v>31</c:v>
                </c:pt>
                <c:pt idx="39">
                  <c:v>33</c:v>
                </c:pt>
                <c:pt idx="40">
                  <c:v>36</c:v>
                </c:pt>
                <c:pt idx="41">
                  <c:v>39</c:v>
                </c:pt>
                <c:pt idx="42">
                  <c:v>43</c:v>
                </c:pt>
                <c:pt idx="43">
                  <c:v>47.5</c:v>
                </c:pt>
              </c:numCache>
            </c:numRef>
          </c:xVal>
          <c:yVal>
            <c:numRef>
              <c:f>circle_data!$F$213:$F$256</c:f>
              <c:numCache>
                <c:formatCode>General</c:formatCode>
                <c:ptCount val="44"/>
                <c:pt idx="0">
                  <c:v>0.30833539999999998</c:v>
                </c:pt>
                <c:pt idx="1">
                  <c:v>0.38835839999999999</c:v>
                </c:pt>
                <c:pt idx="2">
                  <c:v>0.45178479999999999</c:v>
                </c:pt>
                <c:pt idx="3">
                  <c:v>0.50329330000000005</c:v>
                </c:pt>
                <c:pt idx="4">
                  <c:v>0.54595349999999998</c:v>
                </c:pt>
                <c:pt idx="5">
                  <c:v>0.58186550000000004</c:v>
                </c:pt>
                <c:pt idx="6">
                  <c:v>0.61251279999999997</c:v>
                </c:pt>
                <c:pt idx="7">
                  <c:v>0.63897479999999995</c:v>
                </c:pt>
                <c:pt idx="8">
                  <c:v>0.66205309999999995</c:v>
                </c:pt>
                <c:pt idx="9">
                  <c:v>0.68235860000000004</c:v>
                </c:pt>
                <c:pt idx="10">
                  <c:v>0.70036220000000005</c:v>
                </c:pt>
                <c:pt idx="11">
                  <c:v>0.71643440000000003</c:v>
                </c:pt>
                <c:pt idx="12">
                  <c:v>0.73087029999999997</c:v>
                </c:pt>
                <c:pt idx="13">
                  <c:v>0.74390699999999998</c:v>
                </c:pt>
                <c:pt idx="14">
                  <c:v>0.75573970000000001</c:v>
                </c:pt>
                <c:pt idx="15">
                  <c:v>0.76652710000000002</c:v>
                </c:pt>
                <c:pt idx="16">
                  <c:v>0.77640160000000003</c:v>
                </c:pt>
                <c:pt idx="17">
                  <c:v>0.78547489999999998</c:v>
                </c:pt>
                <c:pt idx="18">
                  <c:v>0.79384069999999995</c:v>
                </c:pt>
                <c:pt idx="19">
                  <c:v>0.80157849999999997</c:v>
                </c:pt>
                <c:pt idx="20">
                  <c:v>0.80875649999999999</c:v>
                </c:pt>
                <c:pt idx="21">
                  <c:v>0.81543319999999997</c:v>
                </c:pt>
                <c:pt idx="22">
                  <c:v>0.82165960000000005</c:v>
                </c:pt>
                <c:pt idx="23">
                  <c:v>0.82747939999999998</c:v>
                </c:pt>
                <c:pt idx="24">
                  <c:v>0.83804940000000006</c:v>
                </c:pt>
                <c:pt idx="25">
                  <c:v>0.84286320000000003</c:v>
                </c:pt>
                <c:pt idx="26">
                  <c:v>0.84739889999999995</c:v>
                </c:pt>
                <c:pt idx="27">
                  <c:v>0.85572809999999999</c:v>
                </c:pt>
                <c:pt idx="28">
                  <c:v>0.85956069999999996</c:v>
                </c:pt>
                <c:pt idx="29">
                  <c:v>0.86664589999999997</c:v>
                </c:pt>
                <c:pt idx="30">
                  <c:v>0.87305029999999995</c:v>
                </c:pt>
                <c:pt idx="31">
                  <c:v>0.87602749999999996</c:v>
                </c:pt>
                <c:pt idx="32">
                  <c:v>0.88417579999999996</c:v>
                </c:pt>
                <c:pt idx="33">
                  <c:v>0.88903779999999999</c:v>
                </c:pt>
                <c:pt idx="34">
                  <c:v>0.89561100000000005</c:v>
                </c:pt>
                <c:pt idx="35">
                  <c:v>0.90144899999999994</c:v>
                </c:pt>
                <c:pt idx="36">
                  <c:v>0.90666860000000005</c:v>
                </c:pt>
                <c:pt idx="37">
                  <c:v>0.91282470000000004</c:v>
                </c:pt>
                <c:pt idx="38">
                  <c:v>0.91821900000000001</c:v>
                </c:pt>
                <c:pt idx="39">
                  <c:v>0.92298440000000004</c:v>
                </c:pt>
                <c:pt idx="40">
                  <c:v>0.92917510000000003</c:v>
                </c:pt>
                <c:pt idx="41">
                  <c:v>0.93444459999999996</c:v>
                </c:pt>
                <c:pt idx="42">
                  <c:v>0.940361</c:v>
                </c:pt>
                <c:pt idx="43">
                  <c:v>0.94585799999999998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55-41C4-87E0-BCE4E6D4C4A0}"/>
            </c:ext>
          </c:extLst>
        </c:ser>
        <c:ser>
          <c:idx val="5"/>
          <c:order val="6"/>
          <c:tx>
            <c:strRef>
              <c:f>circle_data!$E$258</c:f>
              <c:strCache>
                <c:ptCount val="1"/>
                <c:pt idx="0">
                  <c:v>3.083853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circle_data!$A$258:$A$303</c:f>
              <c:numCache>
                <c:formatCode>General</c:formatCode>
                <c:ptCount val="4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18</c:v>
                </c:pt>
                <c:pt idx="30">
                  <c:v>18.5</c:v>
                </c:pt>
                <c:pt idx="31">
                  <c:v>19.5</c:v>
                </c:pt>
                <c:pt idx="32">
                  <c:v>20.5</c:v>
                </c:pt>
                <c:pt idx="33">
                  <c:v>21.5</c:v>
                </c:pt>
                <c:pt idx="34">
                  <c:v>22.5</c:v>
                </c:pt>
                <c:pt idx="35">
                  <c:v>24</c:v>
                </c:pt>
                <c:pt idx="36">
                  <c:v>25</c:v>
                </c:pt>
                <c:pt idx="37">
                  <c:v>26.5</c:v>
                </c:pt>
                <c:pt idx="38">
                  <c:v>28</c:v>
                </c:pt>
                <c:pt idx="39">
                  <c:v>29.5</c:v>
                </c:pt>
                <c:pt idx="40">
                  <c:v>31.5</c:v>
                </c:pt>
                <c:pt idx="41">
                  <c:v>33.5</c:v>
                </c:pt>
                <c:pt idx="42">
                  <c:v>36</c:v>
                </c:pt>
                <c:pt idx="43">
                  <c:v>39</c:v>
                </c:pt>
                <c:pt idx="44">
                  <c:v>42</c:v>
                </c:pt>
                <c:pt idx="45">
                  <c:v>46</c:v>
                </c:pt>
              </c:numCache>
            </c:numRef>
          </c:xVal>
          <c:yVal>
            <c:numRef>
              <c:f>circle_data!$F$258:$F$303</c:f>
              <c:numCache>
                <c:formatCode>General</c:formatCode>
                <c:ptCount val="46"/>
                <c:pt idx="0">
                  <c:v>0.32102540000000002</c:v>
                </c:pt>
                <c:pt idx="1">
                  <c:v>0.3883587</c:v>
                </c:pt>
                <c:pt idx="2">
                  <c:v>0.44354159999999998</c:v>
                </c:pt>
                <c:pt idx="3">
                  <c:v>0.48959140000000001</c:v>
                </c:pt>
                <c:pt idx="4">
                  <c:v>0.52860189999999996</c:v>
                </c:pt>
                <c:pt idx="5">
                  <c:v>0.56207289999999999</c:v>
                </c:pt>
                <c:pt idx="6">
                  <c:v>0.59110569999999996</c:v>
                </c:pt>
                <c:pt idx="7">
                  <c:v>0.61652830000000003</c:v>
                </c:pt>
                <c:pt idx="8">
                  <c:v>0.63897510000000002</c:v>
                </c:pt>
                <c:pt idx="9">
                  <c:v>0.65893869999999999</c:v>
                </c:pt>
                <c:pt idx="10">
                  <c:v>0.67681040000000003</c:v>
                </c:pt>
                <c:pt idx="11">
                  <c:v>0.69290260000000004</c:v>
                </c:pt>
                <c:pt idx="12">
                  <c:v>0.70746790000000004</c:v>
                </c:pt>
                <c:pt idx="13">
                  <c:v>0.72071439999999998</c:v>
                </c:pt>
                <c:pt idx="14">
                  <c:v>0.7328133</c:v>
                </c:pt>
                <c:pt idx="15">
                  <c:v>0.74390719999999999</c:v>
                </c:pt>
                <c:pt idx="16">
                  <c:v>0.75411689999999998</c:v>
                </c:pt>
                <c:pt idx="17">
                  <c:v>0.76354330000000004</c:v>
                </c:pt>
                <c:pt idx="18">
                  <c:v>0.77227380000000001</c:v>
                </c:pt>
                <c:pt idx="19">
                  <c:v>0.78038260000000004</c:v>
                </c:pt>
                <c:pt idx="20">
                  <c:v>0.78793380000000002</c:v>
                </c:pt>
                <c:pt idx="21">
                  <c:v>0.794983</c:v>
                </c:pt>
                <c:pt idx="22">
                  <c:v>0.80157860000000003</c:v>
                </c:pt>
                <c:pt idx="23">
                  <c:v>0.80776300000000001</c:v>
                </c:pt>
                <c:pt idx="24">
                  <c:v>0.81357369999999996</c:v>
                </c:pt>
                <c:pt idx="25">
                  <c:v>0.81904330000000003</c:v>
                </c:pt>
                <c:pt idx="26">
                  <c:v>0.82420119999999997</c:v>
                </c:pt>
                <c:pt idx="27">
                  <c:v>0.82907310000000001</c:v>
                </c:pt>
                <c:pt idx="28">
                  <c:v>0.83368220000000004</c:v>
                </c:pt>
                <c:pt idx="29">
                  <c:v>0.84219310000000003</c:v>
                </c:pt>
                <c:pt idx="30">
                  <c:v>0.84613000000000005</c:v>
                </c:pt>
                <c:pt idx="31">
                  <c:v>0.85344249999999999</c:v>
                </c:pt>
                <c:pt idx="32">
                  <c:v>0.86009159999999996</c:v>
                </c:pt>
                <c:pt idx="33">
                  <c:v>0.86616360000000003</c:v>
                </c:pt>
                <c:pt idx="34">
                  <c:v>0.87173029999999996</c:v>
                </c:pt>
                <c:pt idx="35">
                  <c:v>0.87926320000000002</c:v>
                </c:pt>
                <c:pt idx="36">
                  <c:v>0.88381209999999999</c:v>
                </c:pt>
                <c:pt idx="37">
                  <c:v>0.89002720000000002</c:v>
                </c:pt>
                <c:pt idx="38">
                  <c:v>0.89561100000000005</c:v>
                </c:pt>
                <c:pt idx="39">
                  <c:v>0.90065530000000005</c:v>
                </c:pt>
                <c:pt idx="40">
                  <c:v>0.90666860000000005</c:v>
                </c:pt>
                <c:pt idx="41">
                  <c:v>0.91199540000000001</c:v>
                </c:pt>
                <c:pt idx="42">
                  <c:v>0.91785589999999995</c:v>
                </c:pt>
                <c:pt idx="43">
                  <c:v>0.92393429999999999</c:v>
                </c:pt>
                <c:pt idx="44">
                  <c:v>0.92917519999999998</c:v>
                </c:pt>
                <c:pt idx="45">
                  <c:v>0.93513400000000002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55-41C4-87E0-BCE4E6D4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5104"/>
        <c:axId val="309185744"/>
      </c:scatterChart>
      <c:valAx>
        <c:axId val="1282251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9185744"/>
        <c:crosses val="autoZero"/>
        <c:crossBetween val="midCat"/>
        <c:majorUnit val="1"/>
        <c:minorUnit val="0.5"/>
      </c:valAx>
      <c:valAx>
        <c:axId val="3091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Radius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circle_data!$E$2</c:f>
              <c:strCache>
                <c:ptCount val="1"/>
                <c:pt idx="0">
                  <c:v>0.5286582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circle_data!$A$2:$A$60</c:f>
              <c:numCache>
                <c:formatCode>General</c:formatCode>
                <c:ptCount val="5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27.5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49.5</c:v>
                </c:pt>
              </c:numCache>
            </c:numRef>
          </c:xVal>
          <c:yVal>
            <c:numRef>
              <c:f>circle_data!$I$2:$I$60</c:f>
              <c:numCache>
                <c:formatCode>General</c:formatCode>
                <c:ptCount val="59"/>
                <c:pt idx="0">
                  <c:v>0</c:v>
                </c:pt>
                <c:pt idx="1">
                  <c:v>0.25</c:v>
                </c:pt>
                <c:pt idx="2">
                  <c:v>0.45999980000000001</c:v>
                </c:pt>
                <c:pt idx="3">
                  <c:v>0.56999979999999995</c:v>
                </c:pt>
                <c:pt idx="4">
                  <c:v>0.64999969999999996</c:v>
                </c:pt>
                <c:pt idx="5">
                  <c:v>0.70999959999999995</c:v>
                </c:pt>
                <c:pt idx="6">
                  <c:v>0.74999959999999999</c:v>
                </c:pt>
                <c:pt idx="7">
                  <c:v>0.76999960000000001</c:v>
                </c:pt>
                <c:pt idx="8">
                  <c:v>0.79999949999999997</c:v>
                </c:pt>
                <c:pt idx="9">
                  <c:v>0.81999949999999999</c:v>
                </c:pt>
                <c:pt idx="10">
                  <c:v>0.8299995</c:v>
                </c:pt>
                <c:pt idx="11">
                  <c:v>0.83999950000000001</c:v>
                </c:pt>
                <c:pt idx="12">
                  <c:v>0.85099999999999998</c:v>
                </c:pt>
                <c:pt idx="13">
                  <c:v>0.85999950000000003</c:v>
                </c:pt>
                <c:pt idx="14">
                  <c:v>0.86999950000000004</c:v>
                </c:pt>
                <c:pt idx="15">
                  <c:v>0.87999950000000005</c:v>
                </c:pt>
                <c:pt idx="16">
                  <c:v>0.8899994</c:v>
                </c:pt>
                <c:pt idx="17">
                  <c:v>0.89099950000000006</c:v>
                </c:pt>
                <c:pt idx="18">
                  <c:v>0.8999994</c:v>
                </c:pt>
                <c:pt idx="19">
                  <c:v>0.90199940000000001</c:v>
                </c:pt>
                <c:pt idx="20">
                  <c:v>0.90999940000000001</c:v>
                </c:pt>
                <c:pt idx="21">
                  <c:v>0.91099920000000001</c:v>
                </c:pt>
                <c:pt idx="22">
                  <c:v>0.91499920000000001</c:v>
                </c:pt>
                <c:pt idx="23">
                  <c:v>0.91999940000000002</c:v>
                </c:pt>
                <c:pt idx="24">
                  <c:v>0.92099909999999996</c:v>
                </c:pt>
                <c:pt idx="25">
                  <c:v>0.92499909999999996</c:v>
                </c:pt>
                <c:pt idx="26">
                  <c:v>0.92799900000000002</c:v>
                </c:pt>
                <c:pt idx="27">
                  <c:v>0.92999940000000003</c:v>
                </c:pt>
                <c:pt idx="28">
                  <c:v>0.93299900000000002</c:v>
                </c:pt>
                <c:pt idx="29">
                  <c:v>0.93499889999999997</c:v>
                </c:pt>
                <c:pt idx="30">
                  <c:v>0.93699889999999997</c:v>
                </c:pt>
                <c:pt idx="31">
                  <c:v>0.93999940000000004</c:v>
                </c:pt>
                <c:pt idx="32">
                  <c:v>0.94099889999999997</c:v>
                </c:pt>
                <c:pt idx="33">
                  <c:v>0.94199880000000003</c:v>
                </c:pt>
                <c:pt idx="34">
                  <c:v>0.94399880000000003</c:v>
                </c:pt>
                <c:pt idx="35">
                  <c:v>0.94499880000000003</c:v>
                </c:pt>
                <c:pt idx="36">
                  <c:v>0.94699880000000003</c:v>
                </c:pt>
                <c:pt idx="37">
                  <c:v>0.94799880000000003</c:v>
                </c:pt>
                <c:pt idx="38">
                  <c:v>0.94999940000000005</c:v>
                </c:pt>
                <c:pt idx="39">
                  <c:v>0.95099869999999997</c:v>
                </c:pt>
                <c:pt idx="40">
                  <c:v>0.95199869999999998</c:v>
                </c:pt>
                <c:pt idx="41">
                  <c:v>0.95299869999999998</c:v>
                </c:pt>
                <c:pt idx="42">
                  <c:v>0.95399869999999998</c:v>
                </c:pt>
                <c:pt idx="43">
                  <c:v>0.95499869999999998</c:v>
                </c:pt>
                <c:pt idx="44">
                  <c:v>0.95699860000000003</c:v>
                </c:pt>
                <c:pt idx="45">
                  <c:v>0.95799860000000003</c:v>
                </c:pt>
                <c:pt idx="46">
                  <c:v>0.95899860000000003</c:v>
                </c:pt>
                <c:pt idx="47">
                  <c:v>0.95999939999999995</c:v>
                </c:pt>
                <c:pt idx="48">
                  <c:v>0.96099860000000004</c:v>
                </c:pt>
                <c:pt idx="49">
                  <c:v>0.96199860000000004</c:v>
                </c:pt>
                <c:pt idx="50">
                  <c:v>0.96299860000000004</c:v>
                </c:pt>
                <c:pt idx="51">
                  <c:v>0.96399860000000004</c:v>
                </c:pt>
                <c:pt idx="52">
                  <c:v>0.96499849999999998</c:v>
                </c:pt>
                <c:pt idx="53">
                  <c:v>0.96599849999999998</c:v>
                </c:pt>
                <c:pt idx="54">
                  <c:v>0.96699849999999998</c:v>
                </c:pt>
                <c:pt idx="55">
                  <c:v>0.96799849999999998</c:v>
                </c:pt>
                <c:pt idx="56">
                  <c:v>0.96899849999999998</c:v>
                </c:pt>
                <c:pt idx="57">
                  <c:v>0.96999939999999996</c:v>
                </c:pt>
                <c:pt idx="58">
                  <c:v>0.97999939999999996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55-41C4-87E0-BCE4E6D4C4A0}"/>
            </c:ext>
          </c:extLst>
        </c:ser>
        <c:ser>
          <c:idx val="6"/>
          <c:order val="1"/>
          <c:tx>
            <c:strRef>
              <c:f>circle_data!$E$62</c:f>
              <c:strCache>
                <c:ptCount val="1"/>
                <c:pt idx="0">
                  <c:v>0.8811023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circle_data!$A$62:$A$91</c:f>
              <c:numCache>
                <c:formatCode>General</c:formatCode>
                <c:ptCount val="3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10.5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14.5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23</c:v>
                </c:pt>
                <c:pt idx="27">
                  <c:v>27</c:v>
                </c:pt>
                <c:pt idx="28">
                  <c:v>32.5</c:v>
                </c:pt>
                <c:pt idx="29">
                  <c:v>41</c:v>
                </c:pt>
              </c:numCache>
            </c:numRef>
          </c:xVal>
          <c:yVal>
            <c:numRef>
              <c:f>circle_data!$I$62:$I$91</c:f>
              <c:numCache>
                <c:formatCode>General</c:formatCode>
                <c:ptCount val="30"/>
                <c:pt idx="0">
                  <c:v>0</c:v>
                </c:pt>
                <c:pt idx="1">
                  <c:v>0.22</c:v>
                </c:pt>
                <c:pt idx="2">
                  <c:v>0.3799999</c:v>
                </c:pt>
                <c:pt idx="3">
                  <c:v>0.47999979999999998</c:v>
                </c:pt>
                <c:pt idx="4">
                  <c:v>0.54999980000000004</c:v>
                </c:pt>
                <c:pt idx="5">
                  <c:v>0.59999970000000002</c:v>
                </c:pt>
                <c:pt idx="6">
                  <c:v>0.64999969999999996</c:v>
                </c:pt>
                <c:pt idx="7">
                  <c:v>0.67999960000000004</c:v>
                </c:pt>
                <c:pt idx="8">
                  <c:v>0.70999959999999995</c:v>
                </c:pt>
                <c:pt idx="9">
                  <c:v>0.72999959999999997</c:v>
                </c:pt>
                <c:pt idx="10">
                  <c:v>0.74999959999999999</c:v>
                </c:pt>
                <c:pt idx="11">
                  <c:v>0.76999960000000001</c:v>
                </c:pt>
                <c:pt idx="12">
                  <c:v>0.77999960000000002</c:v>
                </c:pt>
                <c:pt idx="13">
                  <c:v>0.78999949999999997</c:v>
                </c:pt>
                <c:pt idx="14">
                  <c:v>0.80999949999999998</c:v>
                </c:pt>
                <c:pt idx="15">
                  <c:v>0.81999949999999999</c:v>
                </c:pt>
                <c:pt idx="16">
                  <c:v>0.8299995</c:v>
                </c:pt>
                <c:pt idx="17">
                  <c:v>0.83999950000000001</c:v>
                </c:pt>
                <c:pt idx="18">
                  <c:v>0.84999950000000002</c:v>
                </c:pt>
                <c:pt idx="19">
                  <c:v>0.85999950000000003</c:v>
                </c:pt>
                <c:pt idx="20">
                  <c:v>0.86999950000000004</c:v>
                </c:pt>
                <c:pt idx="21">
                  <c:v>0.87999950000000005</c:v>
                </c:pt>
                <c:pt idx="22">
                  <c:v>0.8899994</c:v>
                </c:pt>
                <c:pt idx="23">
                  <c:v>0.8999994</c:v>
                </c:pt>
                <c:pt idx="24">
                  <c:v>0.90999940000000001</c:v>
                </c:pt>
                <c:pt idx="25">
                  <c:v>0.91999940000000002</c:v>
                </c:pt>
                <c:pt idx="26">
                  <c:v>0.92999940000000003</c:v>
                </c:pt>
                <c:pt idx="27">
                  <c:v>0.93999940000000004</c:v>
                </c:pt>
                <c:pt idx="28">
                  <c:v>0.94999940000000005</c:v>
                </c:pt>
                <c:pt idx="29">
                  <c:v>0.95999939999999995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0-4684-A9D6-95E13D1FFD3D}"/>
            </c:ext>
          </c:extLst>
        </c:ser>
        <c:ser>
          <c:idx val="1"/>
          <c:order val="2"/>
          <c:tx>
            <c:strRef>
              <c:f>circle_data!$E$93</c:f>
              <c:strCache>
                <c:ptCount val="1"/>
                <c:pt idx="0">
                  <c:v>1.321653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circle_data!$A$93:$A$128</c:f>
              <c:numCache>
                <c:formatCode>General</c:formatCode>
                <c:ptCount val="3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13.5</c:v>
                </c:pt>
                <c:pt idx="24">
                  <c:v>14.5</c:v>
                </c:pt>
                <c:pt idx="25">
                  <c:v>15.5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21.5</c:v>
                </c:pt>
                <c:pt idx="30">
                  <c:v>24</c:v>
                </c:pt>
                <c:pt idx="31">
                  <c:v>26.5</c:v>
                </c:pt>
                <c:pt idx="32">
                  <c:v>30</c:v>
                </c:pt>
                <c:pt idx="33">
                  <c:v>34.5</c:v>
                </c:pt>
                <c:pt idx="34">
                  <c:v>40.5</c:v>
                </c:pt>
                <c:pt idx="35">
                  <c:v>49</c:v>
                </c:pt>
              </c:numCache>
            </c:numRef>
          </c:xVal>
          <c:yVal>
            <c:numRef>
              <c:f>circle_data!$I$93:$I$128</c:f>
              <c:numCache>
                <c:formatCode>General</c:formatCode>
                <c:ptCount val="36"/>
                <c:pt idx="0">
                  <c:v>0</c:v>
                </c:pt>
                <c:pt idx="1">
                  <c:v>5.9999990000000003E-2</c:v>
                </c:pt>
                <c:pt idx="2">
                  <c:v>0.2</c:v>
                </c:pt>
                <c:pt idx="3">
                  <c:v>0.31</c:v>
                </c:pt>
                <c:pt idx="4">
                  <c:v>0.38999990000000001</c:v>
                </c:pt>
                <c:pt idx="5">
                  <c:v>0.44999980000000001</c:v>
                </c:pt>
                <c:pt idx="6">
                  <c:v>0.5099998</c:v>
                </c:pt>
                <c:pt idx="7">
                  <c:v>0.54999980000000004</c:v>
                </c:pt>
                <c:pt idx="8">
                  <c:v>0.58999970000000002</c:v>
                </c:pt>
                <c:pt idx="9">
                  <c:v>0.61999970000000004</c:v>
                </c:pt>
                <c:pt idx="10">
                  <c:v>0.63999969999999995</c:v>
                </c:pt>
                <c:pt idx="11">
                  <c:v>0.66999969999999998</c:v>
                </c:pt>
                <c:pt idx="12">
                  <c:v>0.68999960000000005</c:v>
                </c:pt>
                <c:pt idx="13">
                  <c:v>0.70999959999999995</c:v>
                </c:pt>
                <c:pt idx="14">
                  <c:v>0.71999959999999996</c:v>
                </c:pt>
                <c:pt idx="15">
                  <c:v>0.73999959999999998</c:v>
                </c:pt>
                <c:pt idx="16">
                  <c:v>0.74999959999999999</c:v>
                </c:pt>
                <c:pt idx="17">
                  <c:v>0.76999960000000001</c:v>
                </c:pt>
                <c:pt idx="18">
                  <c:v>0.77999960000000002</c:v>
                </c:pt>
                <c:pt idx="19">
                  <c:v>0.78999949999999997</c:v>
                </c:pt>
                <c:pt idx="20">
                  <c:v>0.79999949999999997</c:v>
                </c:pt>
                <c:pt idx="21">
                  <c:v>0.80999949999999998</c:v>
                </c:pt>
                <c:pt idx="22">
                  <c:v>0.81999949999999999</c:v>
                </c:pt>
                <c:pt idx="23">
                  <c:v>0.8299995</c:v>
                </c:pt>
                <c:pt idx="24">
                  <c:v>0.83999950000000001</c:v>
                </c:pt>
                <c:pt idx="25">
                  <c:v>0.84999950000000002</c:v>
                </c:pt>
                <c:pt idx="26">
                  <c:v>0.85999950000000003</c:v>
                </c:pt>
                <c:pt idx="27">
                  <c:v>0.86999950000000004</c:v>
                </c:pt>
                <c:pt idx="28">
                  <c:v>0.87999950000000005</c:v>
                </c:pt>
                <c:pt idx="29">
                  <c:v>0.8899994</c:v>
                </c:pt>
                <c:pt idx="30">
                  <c:v>0.8999994</c:v>
                </c:pt>
                <c:pt idx="31">
                  <c:v>0.90999940000000001</c:v>
                </c:pt>
                <c:pt idx="32">
                  <c:v>0.91999940000000002</c:v>
                </c:pt>
                <c:pt idx="33">
                  <c:v>0.92999940000000003</c:v>
                </c:pt>
                <c:pt idx="34">
                  <c:v>0.93999940000000004</c:v>
                </c:pt>
                <c:pt idx="35">
                  <c:v>0.94999940000000005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55-41C4-87E0-BCE4E6D4C4A0}"/>
            </c:ext>
          </c:extLst>
        </c:ser>
        <c:ser>
          <c:idx val="2"/>
          <c:order val="3"/>
          <c:tx>
            <c:strRef>
              <c:f>circle_data!$E$130</c:f>
              <c:strCache>
                <c:ptCount val="1"/>
                <c:pt idx="0">
                  <c:v>1.762203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circle_data!$A$130:$A$168</c:f>
              <c:numCache>
                <c:formatCode>General</c:formatCode>
                <c:ptCount val="3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20.5</c:v>
                </c:pt>
                <c:pt idx="31">
                  <c:v>22</c:v>
                </c:pt>
                <c:pt idx="32">
                  <c:v>24</c:v>
                </c:pt>
                <c:pt idx="33">
                  <c:v>26.5</c:v>
                </c:pt>
                <c:pt idx="34">
                  <c:v>28.5</c:v>
                </c:pt>
                <c:pt idx="35">
                  <c:v>31.5</c:v>
                </c:pt>
                <c:pt idx="36">
                  <c:v>35</c:v>
                </c:pt>
                <c:pt idx="37">
                  <c:v>40</c:v>
                </c:pt>
                <c:pt idx="38">
                  <c:v>46</c:v>
                </c:pt>
              </c:numCache>
            </c:numRef>
          </c:xVal>
          <c:yVal>
            <c:numRef>
              <c:f>circle_data!$I$130:$I$168</c:f>
              <c:numCache>
                <c:formatCode>General</c:formatCode>
                <c:ptCount val="39"/>
                <c:pt idx="0">
                  <c:v>0</c:v>
                </c:pt>
                <c:pt idx="1">
                  <c:v>6.9999989999999998E-2</c:v>
                </c:pt>
                <c:pt idx="2">
                  <c:v>0.17</c:v>
                </c:pt>
                <c:pt idx="3">
                  <c:v>0.26000010000000001</c:v>
                </c:pt>
                <c:pt idx="4">
                  <c:v>0.34</c:v>
                </c:pt>
                <c:pt idx="5">
                  <c:v>0.38999990000000001</c:v>
                </c:pt>
                <c:pt idx="6">
                  <c:v>0.4399999</c:v>
                </c:pt>
                <c:pt idx="7">
                  <c:v>0.47999979999999998</c:v>
                </c:pt>
                <c:pt idx="8">
                  <c:v>0.51999980000000001</c:v>
                </c:pt>
                <c:pt idx="9">
                  <c:v>0.54999980000000004</c:v>
                </c:pt>
                <c:pt idx="10">
                  <c:v>0.57999970000000001</c:v>
                </c:pt>
                <c:pt idx="11">
                  <c:v>0.59999970000000002</c:v>
                </c:pt>
                <c:pt idx="12">
                  <c:v>0.62999970000000005</c:v>
                </c:pt>
                <c:pt idx="13">
                  <c:v>0.64999969999999996</c:v>
                </c:pt>
                <c:pt idx="14">
                  <c:v>0.66999969999999998</c:v>
                </c:pt>
                <c:pt idx="15">
                  <c:v>0.67999960000000004</c:v>
                </c:pt>
                <c:pt idx="16">
                  <c:v>0.69999960000000006</c:v>
                </c:pt>
                <c:pt idx="17">
                  <c:v>0.70999959999999995</c:v>
                </c:pt>
                <c:pt idx="18">
                  <c:v>0.71999959999999996</c:v>
                </c:pt>
                <c:pt idx="19">
                  <c:v>0.72999959999999997</c:v>
                </c:pt>
                <c:pt idx="20">
                  <c:v>0.74999959999999999</c:v>
                </c:pt>
                <c:pt idx="21">
                  <c:v>0.7599996</c:v>
                </c:pt>
                <c:pt idx="22">
                  <c:v>0.76999960000000001</c:v>
                </c:pt>
                <c:pt idx="23">
                  <c:v>0.77999960000000002</c:v>
                </c:pt>
                <c:pt idx="24">
                  <c:v>0.78999949999999997</c:v>
                </c:pt>
                <c:pt idx="25">
                  <c:v>0.79999949999999997</c:v>
                </c:pt>
                <c:pt idx="26">
                  <c:v>0.80999949999999998</c:v>
                </c:pt>
                <c:pt idx="27">
                  <c:v>0.81999949999999999</c:v>
                </c:pt>
                <c:pt idx="28">
                  <c:v>0.8299995</c:v>
                </c:pt>
                <c:pt idx="29">
                  <c:v>0.83999950000000001</c:v>
                </c:pt>
                <c:pt idx="30">
                  <c:v>0.84999950000000002</c:v>
                </c:pt>
                <c:pt idx="31">
                  <c:v>0.85999950000000003</c:v>
                </c:pt>
                <c:pt idx="32">
                  <c:v>0.86999950000000004</c:v>
                </c:pt>
                <c:pt idx="33">
                  <c:v>0.87999950000000005</c:v>
                </c:pt>
                <c:pt idx="34">
                  <c:v>0.8899994</c:v>
                </c:pt>
                <c:pt idx="35">
                  <c:v>0.8999994</c:v>
                </c:pt>
                <c:pt idx="36">
                  <c:v>0.90999940000000001</c:v>
                </c:pt>
                <c:pt idx="37">
                  <c:v>0.91999940000000002</c:v>
                </c:pt>
                <c:pt idx="38">
                  <c:v>0.92999940000000003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55-41C4-87E0-BCE4E6D4C4A0}"/>
            </c:ext>
          </c:extLst>
        </c:ser>
        <c:ser>
          <c:idx val="3"/>
          <c:order val="4"/>
          <c:tx>
            <c:strRef>
              <c:f>circle_data!$E$170</c:f>
              <c:strCache>
                <c:ptCount val="1"/>
                <c:pt idx="0">
                  <c:v>2.202751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circle_data!$A$170:$A$211</c:f>
              <c:numCache>
                <c:formatCode>General</c:formatCode>
                <c:ptCount val="4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15.5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22.5</c:v>
                </c:pt>
                <c:pt idx="34">
                  <c:v>24</c:v>
                </c:pt>
                <c:pt idx="35">
                  <c:v>26</c:v>
                </c:pt>
                <c:pt idx="36">
                  <c:v>28</c:v>
                </c:pt>
                <c:pt idx="37">
                  <c:v>30</c:v>
                </c:pt>
                <c:pt idx="38">
                  <c:v>32.5</c:v>
                </c:pt>
                <c:pt idx="39">
                  <c:v>35.5</c:v>
                </c:pt>
                <c:pt idx="40">
                  <c:v>39.5</c:v>
                </c:pt>
                <c:pt idx="41">
                  <c:v>44.5</c:v>
                </c:pt>
              </c:numCache>
            </c:numRef>
          </c:xVal>
          <c:yVal>
            <c:numRef>
              <c:f>circle_data!$I$170:$I$211</c:f>
              <c:numCache>
                <c:formatCode>General</c:formatCode>
                <c:ptCount val="42"/>
                <c:pt idx="0">
                  <c:v>0</c:v>
                </c:pt>
                <c:pt idx="1">
                  <c:v>6.9999989999999998E-2</c:v>
                </c:pt>
                <c:pt idx="2">
                  <c:v>0.16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0.34</c:v>
                </c:pt>
                <c:pt idx="6">
                  <c:v>0.38999990000000001</c:v>
                </c:pt>
                <c:pt idx="7">
                  <c:v>0.42999989999999999</c:v>
                </c:pt>
                <c:pt idx="8">
                  <c:v>0.45999990000000002</c:v>
                </c:pt>
                <c:pt idx="9">
                  <c:v>0.49999979999999999</c:v>
                </c:pt>
                <c:pt idx="10">
                  <c:v>0.52999980000000002</c:v>
                </c:pt>
                <c:pt idx="11">
                  <c:v>0.54999980000000004</c:v>
                </c:pt>
                <c:pt idx="12">
                  <c:v>0.57999970000000001</c:v>
                </c:pt>
                <c:pt idx="13">
                  <c:v>0.59999970000000002</c:v>
                </c:pt>
                <c:pt idx="14">
                  <c:v>0.61999970000000004</c:v>
                </c:pt>
                <c:pt idx="15">
                  <c:v>0.62999970000000005</c:v>
                </c:pt>
                <c:pt idx="16">
                  <c:v>0.64999969999999996</c:v>
                </c:pt>
                <c:pt idx="17">
                  <c:v>0.65999969999999997</c:v>
                </c:pt>
                <c:pt idx="18">
                  <c:v>0.67999960000000004</c:v>
                </c:pt>
                <c:pt idx="19">
                  <c:v>0.68999960000000005</c:v>
                </c:pt>
                <c:pt idx="20">
                  <c:v>0.69999960000000006</c:v>
                </c:pt>
                <c:pt idx="21">
                  <c:v>0.70999959999999995</c:v>
                </c:pt>
                <c:pt idx="22">
                  <c:v>0.71999959999999996</c:v>
                </c:pt>
                <c:pt idx="23">
                  <c:v>0.72999959999999997</c:v>
                </c:pt>
                <c:pt idx="24">
                  <c:v>0.73999959999999998</c:v>
                </c:pt>
                <c:pt idx="25">
                  <c:v>0.74999959999999999</c:v>
                </c:pt>
                <c:pt idx="26">
                  <c:v>0.7599996</c:v>
                </c:pt>
                <c:pt idx="27">
                  <c:v>0.76999960000000001</c:v>
                </c:pt>
                <c:pt idx="28">
                  <c:v>0.77999960000000002</c:v>
                </c:pt>
                <c:pt idx="29">
                  <c:v>0.78999949999999997</c:v>
                </c:pt>
                <c:pt idx="30">
                  <c:v>0.79999949999999997</c:v>
                </c:pt>
                <c:pt idx="31">
                  <c:v>0.80999949999999998</c:v>
                </c:pt>
                <c:pt idx="32">
                  <c:v>0.81999949999999999</c:v>
                </c:pt>
                <c:pt idx="33">
                  <c:v>0.8299995</c:v>
                </c:pt>
                <c:pt idx="34">
                  <c:v>0.83999950000000001</c:v>
                </c:pt>
                <c:pt idx="35">
                  <c:v>0.84999950000000002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55-41C4-87E0-BCE4E6D4C4A0}"/>
            </c:ext>
          </c:extLst>
        </c:ser>
        <c:ser>
          <c:idx val="4"/>
          <c:order val="5"/>
          <c:tx>
            <c:strRef>
              <c:f>circle_data!$E$213</c:f>
              <c:strCache>
                <c:ptCount val="1"/>
                <c:pt idx="0">
                  <c:v>2.6433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circle_data!$A$213:$A$256</c:f>
              <c:numCache>
                <c:formatCode>General</c:formatCode>
                <c:ptCount val="44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12.5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17</c:v>
                </c:pt>
                <c:pt idx="28">
                  <c:v>17.5</c:v>
                </c:pt>
                <c:pt idx="29">
                  <c:v>18.5</c:v>
                </c:pt>
                <c:pt idx="30">
                  <c:v>19.5</c:v>
                </c:pt>
                <c:pt idx="31">
                  <c:v>20</c:v>
                </c:pt>
                <c:pt idx="32">
                  <c:v>21.5</c:v>
                </c:pt>
                <c:pt idx="33">
                  <c:v>22.5</c:v>
                </c:pt>
                <c:pt idx="34">
                  <c:v>24</c:v>
                </c:pt>
                <c:pt idx="35">
                  <c:v>25.5</c:v>
                </c:pt>
                <c:pt idx="36">
                  <c:v>27</c:v>
                </c:pt>
                <c:pt idx="37">
                  <c:v>29</c:v>
                </c:pt>
                <c:pt idx="38">
                  <c:v>31</c:v>
                </c:pt>
                <c:pt idx="39">
                  <c:v>33</c:v>
                </c:pt>
                <c:pt idx="40">
                  <c:v>36</c:v>
                </c:pt>
                <c:pt idx="41">
                  <c:v>39</c:v>
                </c:pt>
                <c:pt idx="42">
                  <c:v>43</c:v>
                </c:pt>
                <c:pt idx="43">
                  <c:v>47.5</c:v>
                </c:pt>
              </c:numCache>
            </c:numRef>
          </c:xVal>
          <c:yVal>
            <c:numRef>
              <c:f>circle_data!$I$213:$I$256</c:f>
              <c:numCache>
                <c:formatCode>General</c:formatCode>
                <c:ptCount val="44"/>
                <c:pt idx="0">
                  <c:v>0</c:v>
                </c:pt>
                <c:pt idx="1">
                  <c:v>6.9999989999999998E-2</c:v>
                </c:pt>
                <c:pt idx="2">
                  <c:v>0.13</c:v>
                </c:pt>
                <c:pt idx="3">
                  <c:v>0.2</c:v>
                </c:pt>
                <c:pt idx="4">
                  <c:v>0.26</c:v>
                </c:pt>
                <c:pt idx="5">
                  <c:v>0.31</c:v>
                </c:pt>
                <c:pt idx="6">
                  <c:v>0.34999989999999997</c:v>
                </c:pt>
                <c:pt idx="7">
                  <c:v>0.38999990000000001</c:v>
                </c:pt>
                <c:pt idx="8">
                  <c:v>0.42999989999999999</c:v>
                </c:pt>
                <c:pt idx="9">
                  <c:v>0.45999980000000001</c:v>
                </c:pt>
                <c:pt idx="10">
                  <c:v>0.48999979999999999</c:v>
                </c:pt>
                <c:pt idx="11">
                  <c:v>0.5099998</c:v>
                </c:pt>
                <c:pt idx="12">
                  <c:v>0.53999980000000003</c:v>
                </c:pt>
                <c:pt idx="13">
                  <c:v>0.55999980000000005</c:v>
                </c:pt>
                <c:pt idx="14">
                  <c:v>0.57999970000000001</c:v>
                </c:pt>
                <c:pt idx="15">
                  <c:v>0.58999970000000002</c:v>
                </c:pt>
                <c:pt idx="16">
                  <c:v>0.60999970000000003</c:v>
                </c:pt>
                <c:pt idx="17">
                  <c:v>0.62999970000000005</c:v>
                </c:pt>
                <c:pt idx="18">
                  <c:v>0.63999969999999995</c:v>
                </c:pt>
                <c:pt idx="19">
                  <c:v>0.64999969999999996</c:v>
                </c:pt>
                <c:pt idx="20">
                  <c:v>0.66999969999999998</c:v>
                </c:pt>
                <c:pt idx="21">
                  <c:v>0.67999960000000004</c:v>
                </c:pt>
                <c:pt idx="22">
                  <c:v>0.68999960000000005</c:v>
                </c:pt>
                <c:pt idx="23">
                  <c:v>0.69999960000000006</c:v>
                </c:pt>
                <c:pt idx="24">
                  <c:v>0.70999959999999995</c:v>
                </c:pt>
                <c:pt idx="25">
                  <c:v>0.71999959999999996</c:v>
                </c:pt>
                <c:pt idx="26">
                  <c:v>0.72999959999999997</c:v>
                </c:pt>
                <c:pt idx="27">
                  <c:v>0.73999959999999998</c:v>
                </c:pt>
                <c:pt idx="28">
                  <c:v>0.74999959999999999</c:v>
                </c:pt>
                <c:pt idx="29">
                  <c:v>0.7599996</c:v>
                </c:pt>
                <c:pt idx="30">
                  <c:v>0.76999960000000001</c:v>
                </c:pt>
                <c:pt idx="31">
                  <c:v>0.77999960000000002</c:v>
                </c:pt>
                <c:pt idx="32">
                  <c:v>0.78999949999999997</c:v>
                </c:pt>
                <c:pt idx="33">
                  <c:v>0.79999949999999997</c:v>
                </c:pt>
                <c:pt idx="34">
                  <c:v>0.80999949999999998</c:v>
                </c:pt>
                <c:pt idx="35">
                  <c:v>0.81999949999999999</c:v>
                </c:pt>
                <c:pt idx="36">
                  <c:v>0.8299995</c:v>
                </c:pt>
                <c:pt idx="37">
                  <c:v>0.83999950000000001</c:v>
                </c:pt>
                <c:pt idx="38">
                  <c:v>0.84999950000000002</c:v>
                </c:pt>
                <c:pt idx="39">
                  <c:v>0.85999950000000003</c:v>
                </c:pt>
                <c:pt idx="40">
                  <c:v>0.86999950000000004</c:v>
                </c:pt>
                <c:pt idx="41">
                  <c:v>0.87999950000000005</c:v>
                </c:pt>
                <c:pt idx="42">
                  <c:v>0.8899994</c:v>
                </c:pt>
                <c:pt idx="43">
                  <c:v>0.8999994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55-41C4-87E0-BCE4E6D4C4A0}"/>
            </c:ext>
          </c:extLst>
        </c:ser>
        <c:ser>
          <c:idx val="5"/>
          <c:order val="6"/>
          <c:tx>
            <c:strRef>
              <c:f>circle_data!$E$258</c:f>
              <c:strCache>
                <c:ptCount val="1"/>
                <c:pt idx="0">
                  <c:v>3.083853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circle_data!$A$258:$A$303</c:f>
              <c:numCache>
                <c:formatCode>General</c:formatCode>
                <c:ptCount val="4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18</c:v>
                </c:pt>
                <c:pt idx="30">
                  <c:v>18.5</c:v>
                </c:pt>
                <c:pt idx="31">
                  <c:v>19.5</c:v>
                </c:pt>
                <c:pt idx="32">
                  <c:v>20.5</c:v>
                </c:pt>
                <c:pt idx="33">
                  <c:v>21.5</c:v>
                </c:pt>
                <c:pt idx="34">
                  <c:v>22.5</c:v>
                </c:pt>
                <c:pt idx="35">
                  <c:v>24</c:v>
                </c:pt>
                <c:pt idx="36">
                  <c:v>25</c:v>
                </c:pt>
                <c:pt idx="37">
                  <c:v>26.5</c:v>
                </c:pt>
                <c:pt idx="38">
                  <c:v>28</c:v>
                </c:pt>
                <c:pt idx="39">
                  <c:v>29.5</c:v>
                </c:pt>
                <c:pt idx="40">
                  <c:v>31.5</c:v>
                </c:pt>
                <c:pt idx="41">
                  <c:v>33.5</c:v>
                </c:pt>
                <c:pt idx="42">
                  <c:v>36</c:v>
                </c:pt>
                <c:pt idx="43">
                  <c:v>39</c:v>
                </c:pt>
                <c:pt idx="44">
                  <c:v>42</c:v>
                </c:pt>
                <c:pt idx="45">
                  <c:v>46</c:v>
                </c:pt>
              </c:numCache>
            </c:numRef>
          </c:xVal>
          <c:yVal>
            <c:numRef>
              <c:f>circle_data!$I$258:$I$303</c:f>
              <c:numCache>
                <c:formatCode>General</c:formatCode>
                <c:ptCount val="46"/>
                <c:pt idx="0">
                  <c:v>0</c:v>
                </c:pt>
                <c:pt idx="1">
                  <c:v>5.9999990000000003E-2</c:v>
                </c:pt>
                <c:pt idx="2">
                  <c:v>0.12</c:v>
                </c:pt>
                <c:pt idx="3">
                  <c:v>0.18</c:v>
                </c:pt>
                <c:pt idx="4">
                  <c:v>0.23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0.35999989999999998</c:v>
                </c:pt>
                <c:pt idx="8">
                  <c:v>0.38999990000000001</c:v>
                </c:pt>
                <c:pt idx="9">
                  <c:v>0.42999989999999999</c:v>
                </c:pt>
                <c:pt idx="10">
                  <c:v>0.44999980000000001</c:v>
                </c:pt>
                <c:pt idx="11">
                  <c:v>0.48</c:v>
                </c:pt>
                <c:pt idx="12">
                  <c:v>0.5</c:v>
                </c:pt>
                <c:pt idx="13">
                  <c:v>0.52</c:v>
                </c:pt>
                <c:pt idx="14">
                  <c:v>0.54</c:v>
                </c:pt>
                <c:pt idx="15">
                  <c:v>0.55999989999999999</c:v>
                </c:pt>
                <c:pt idx="16">
                  <c:v>0.57999990000000001</c:v>
                </c:pt>
                <c:pt idx="17">
                  <c:v>0.58999990000000002</c:v>
                </c:pt>
                <c:pt idx="18">
                  <c:v>0.60999990000000004</c:v>
                </c:pt>
                <c:pt idx="19">
                  <c:v>0.61999990000000005</c:v>
                </c:pt>
                <c:pt idx="20">
                  <c:v>0.62999989999999995</c:v>
                </c:pt>
                <c:pt idx="21">
                  <c:v>0.63999989999999995</c:v>
                </c:pt>
                <c:pt idx="22">
                  <c:v>0.64999989999999996</c:v>
                </c:pt>
                <c:pt idx="23">
                  <c:v>0.65999980000000003</c:v>
                </c:pt>
                <c:pt idx="24">
                  <c:v>0.66999980000000003</c:v>
                </c:pt>
                <c:pt idx="25">
                  <c:v>0.67999980000000004</c:v>
                </c:pt>
                <c:pt idx="26">
                  <c:v>0.68999980000000005</c:v>
                </c:pt>
                <c:pt idx="27">
                  <c:v>0.69999979999999995</c:v>
                </c:pt>
                <c:pt idx="28">
                  <c:v>0.70999979999999996</c:v>
                </c:pt>
                <c:pt idx="29">
                  <c:v>0.71999979999999997</c:v>
                </c:pt>
                <c:pt idx="30">
                  <c:v>0.72999979999999998</c:v>
                </c:pt>
                <c:pt idx="31">
                  <c:v>0.73999979999999999</c:v>
                </c:pt>
                <c:pt idx="32">
                  <c:v>0.74999979999999999</c:v>
                </c:pt>
                <c:pt idx="33">
                  <c:v>0.7599998</c:v>
                </c:pt>
                <c:pt idx="34">
                  <c:v>0.76999969999999995</c:v>
                </c:pt>
                <c:pt idx="35">
                  <c:v>0.77999969999999996</c:v>
                </c:pt>
                <c:pt idx="36">
                  <c:v>0.78999969999999997</c:v>
                </c:pt>
                <c:pt idx="37">
                  <c:v>0.79999969999999998</c:v>
                </c:pt>
                <c:pt idx="38">
                  <c:v>0.80999969999999999</c:v>
                </c:pt>
                <c:pt idx="39">
                  <c:v>0.8199997</c:v>
                </c:pt>
                <c:pt idx="40">
                  <c:v>0.82999970000000001</c:v>
                </c:pt>
                <c:pt idx="41">
                  <c:v>0.83999970000000002</c:v>
                </c:pt>
                <c:pt idx="42">
                  <c:v>0.84999970000000002</c:v>
                </c:pt>
                <c:pt idx="43">
                  <c:v>0.85999970000000003</c:v>
                </c:pt>
                <c:pt idx="44">
                  <c:v>0.86999959999999998</c:v>
                </c:pt>
                <c:pt idx="45">
                  <c:v>0.87999959999999999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55-41C4-87E0-BCE4E6D4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5104"/>
        <c:axId val="309185744"/>
      </c:scatterChart>
      <c:valAx>
        <c:axId val="1282251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9185744"/>
        <c:crosses val="autoZero"/>
        <c:crossBetween val="midCat"/>
        <c:majorUnit val="1"/>
        <c:minorUnit val="0.5"/>
      </c:valAx>
      <c:valAx>
        <c:axId val="3091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circle_data!$V$3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871952154176843"/>
                  <c:y val="2.7943718424524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cat>
            <c:numRef>
              <c:f>circle_data!$X$4:$X$10</c:f>
              <c:numCache>
                <c:formatCode>General</c:formatCode>
                <c:ptCount val="7"/>
                <c:pt idx="0">
                  <c:v>0.52865819999999997</c:v>
                </c:pt>
                <c:pt idx="1">
                  <c:v>0.8811023</c:v>
                </c:pt>
                <c:pt idx="2">
                  <c:v>1.321653</c:v>
                </c:pt>
                <c:pt idx="3">
                  <c:v>1.762203</c:v>
                </c:pt>
                <c:pt idx="4">
                  <c:v>2.2027510000000001</c:v>
                </c:pt>
                <c:pt idx="5">
                  <c:v>2.6433</c:v>
                </c:pt>
                <c:pt idx="6">
                  <c:v>3.0835853000000002</c:v>
                </c:pt>
              </c:numCache>
            </c:numRef>
          </c:cat>
          <c:val>
            <c:numRef>
              <c:f>circle_data!$V$4:$V$10</c:f>
              <c:numCache>
                <c:formatCode>General</c:formatCode>
                <c:ptCount val="7"/>
                <c:pt idx="0">
                  <c:v>0.940824360231996</c:v>
                </c:pt>
                <c:pt idx="1">
                  <c:v>0.60630155445350198</c:v>
                </c:pt>
                <c:pt idx="2">
                  <c:v>0.37070088472412199</c:v>
                </c:pt>
                <c:pt idx="3">
                  <c:v>0.28597089922242602</c:v>
                </c:pt>
                <c:pt idx="4">
                  <c:v>0.23241922942893201</c:v>
                </c:pt>
                <c:pt idx="5">
                  <c:v>0.198028298869664</c:v>
                </c:pt>
                <c:pt idx="6">
                  <c:v>0.171148453997918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B-4748-9FD2-BDBDB0FB8742}"/>
            </c:ext>
          </c:extLst>
        </c:ser>
        <c:ser>
          <c:idx val="1"/>
          <c:order val="1"/>
          <c:tx>
            <c:strRef>
              <c:f>circle_data!$W$3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circle_data!$X$4:$X$10</c:f>
              <c:numCache>
                <c:formatCode>General</c:formatCode>
                <c:ptCount val="7"/>
                <c:pt idx="0">
                  <c:v>0.52865819999999997</c:v>
                </c:pt>
                <c:pt idx="1">
                  <c:v>0.8811023</c:v>
                </c:pt>
                <c:pt idx="2">
                  <c:v>1.321653</c:v>
                </c:pt>
                <c:pt idx="3">
                  <c:v>1.762203</c:v>
                </c:pt>
                <c:pt idx="4">
                  <c:v>2.2027510000000001</c:v>
                </c:pt>
                <c:pt idx="5">
                  <c:v>2.6433</c:v>
                </c:pt>
                <c:pt idx="6">
                  <c:v>3.0835853000000002</c:v>
                </c:pt>
              </c:numCache>
            </c:numRef>
          </c:cat>
          <c:val>
            <c:numRef>
              <c:f>circle_data!$W$4:$W$10</c:f>
              <c:numCache>
                <c:formatCode>General</c:formatCode>
                <c:ptCount val="7"/>
                <c:pt idx="0">
                  <c:v>0.50222722972135203</c:v>
                </c:pt>
                <c:pt idx="1">
                  <c:v>0.39059746657897998</c:v>
                </c:pt>
                <c:pt idx="2">
                  <c:v>0.56868676370344795</c:v>
                </c:pt>
                <c:pt idx="3">
                  <c:v>0.527595719301445</c:v>
                </c:pt>
                <c:pt idx="4">
                  <c:v>0.50370644105496598</c:v>
                </c:pt>
                <c:pt idx="5">
                  <c:v>0.47762867894283401</c:v>
                </c:pt>
                <c:pt idx="6">
                  <c:v>0.46308322466120899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B-4748-9FD2-BDBDB0FB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01312"/>
        <c:axId val="301193408"/>
      </c:lineChart>
      <c:catAx>
        <c:axId val="4279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between wheels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1193408"/>
        <c:crosses val="autoZero"/>
        <c:auto val="1"/>
        <c:lblAlgn val="ctr"/>
        <c:lblOffset val="100"/>
        <c:noMultiLvlLbl val="0"/>
      </c:catAx>
      <c:valAx>
        <c:axId val="3011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79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524102</xdr:colOff>
      <xdr:row>2</xdr:row>
      <xdr:rowOff>16783</xdr:rowOff>
    </xdr:from>
    <xdr:to>
      <xdr:col>20</xdr:col>
      <xdr:colOff>335643</xdr:colOff>
      <xdr:row>24</xdr:row>
      <xdr:rowOff>101167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D52C1-EF92-4C68-D875-EB912F44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596674</xdr:colOff>
      <xdr:row>26</xdr:row>
      <xdr:rowOff>53069</xdr:rowOff>
    </xdr:from>
    <xdr:to>
      <xdr:col>20</xdr:col>
      <xdr:colOff>408215</xdr:colOff>
      <xdr:row>48</xdr:row>
      <xdr:rowOff>137453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F2F64-4046-2BB2-9B5C-217ECF021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127906</xdr:colOff>
      <xdr:row>10</xdr:row>
      <xdr:rowOff>91621</xdr:rowOff>
    </xdr:from>
    <xdr:ext cx="1268681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577BA0D-3F32-F7F9-645B-919D0D98BFC6}"/>
                </a:ext>
              </a:extLst>
            </xdr:cNvPr>
            <xdr:cNvSpPr txBox="1"/>
          </xdr:nvSpPr>
          <xdr:spPr>
            <a:xfrm>
              <a:off x="14088835" y="1996621"/>
              <a:ext cx="1268681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577BA0D-3F32-F7F9-645B-919D0D98BFC6}"/>
                </a:ext>
              </a:extLst>
            </xdr:cNvPr>
            <xdr:cNvSpPr txBox="1"/>
          </xdr:nvSpPr>
          <xdr:spPr>
            <a:xfrm>
              <a:off x="14088835" y="1996621"/>
              <a:ext cx="1268681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𝑓(𝑥)=−1/(𝑎𝑥+𝑏)+1</a:t>
              </a:r>
              <a:endParaRPr lang="LID4096" sz="1100"/>
            </a:p>
          </xdr:txBody>
        </xdr:sp>
      </mc:Fallback>
    </mc:AlternateContent>
    <xdr:clientData/>
  </xdr:oneCellAnchor>
  <xdr:twoCellAnchor editAs="oneCell">
    <xdr:from>
      <xdr:col>21</xdr:col>
      <xdr:colOff>36286</xdr:colOff>
      <xdr:row>12</xdr:row>
      <xdr:rowOff>154215</xdr:rowOff>
    </xdr:from>
    <xdr:to>
      <xdr:col>27</xdr:col>
      <xdr:colOff>102960</xdr:colOff>
      <xdr:row>36</xdr:row>
      <xdr:rowOff>154215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DC7996-B898-79A0-33B9-8CF2A3893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429" y="2440215"/>
          <a:ext cx="6090103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603498</xdr:colOff>
      <xdr:row>18</xdr:row>
      <xdr:rowOff>153581</xdr:rowOff>
    </xdr:from>
    <xdr:to>
      <xdr:col>34</xdr:col>
      <xdr:colOff>290222</xdr:colOff>
      <xdr:row>33</xdr:row>
      <xdr:rowOff>34061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DF91F-099B-74C8-9043-1CF91DF0E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3"/>
  <sheetViews>
    <sheetView tabSelected="1" zoomScale="53" workbookViewId="0">
      <selection activeCell="X48" sqref="X48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11" bestFit="1" customWidth="1"/>
    <col min="4" max="4" width="9.85546875" bestFit="1" customWidth="1"/>
    <col min="5" max="5" width="23.28515625" bestFit="1" customWidth="1"/>
    <col min="6" max="6" width="11.85546875" bestFit="1" customWidth="1"/>
    <col min="8" max="8" width="6.7109375" bestFit="1" customWidth="1"/>
    <col min="22" max="23" width="19.85546875" bestFit="1" customWidth="1"/>
    <col min="24" max="24" width="23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H1" t="s">
        <v>0</v>
      </c>
      <c r="I1" t="s">
        <v>5</v>
      </c>
    </row>
    <row r="2" spans="1:27" x14ac:dyDescent="0.25">
      <c r="A2">
        <v>0.5</v>
      </c>
      <c r="B2">
        <v>38</v>
      </c>
      <c r="C2">
        <v>0</v>
      </c>
      <c r="D2">
        <v>1</v>
      </c>
      <c r="E2">
        <v>0.52865819999999997</v>
      </c>
      <c r="F2">
        <v>0.30833700000000003</v>
      </c>
      <c r="H2">
        <v>0.5</v>
      </c>
      <c r="I2">
        <f t="shared" ref="I2:I33" si="0">C2/D2</f>
        <v>0</v>
      </c>
    </row>
    <row r="3" spans="1:27" x14ac:dyDescent="0.25">
      <c r="A3">
        <v>1</v>
      </c>
      <c r="B3">
        <v>48</v>
      </c>
      <c r="C3">
        <v>0.25</v>
      </c>
      <c r="D3">
        <v>1</v>
      </c>
      <c r="E3">
        <v>0.52865819999999997</v>
      </c>
      <c r="F3">
        <v>0.58186510000000002</v>
      </c>
      <c r="H3">
        <v>1</v>
      </c>
      <c r="I3">
        <f t="shared" si="0"/>
        <v>0.25</v>
      </c>
      <c r="V3" t="s">
        <v>6</v>
      </c>
      <c r="W3" t="s">
        <v>7</v>
      </c>
      <c r="X3" t="s">
        <v>4</v>
      </c>
      <c r="Y3" t="s">
        <v>8</v>
      </c>
    </row>
    <row r="4" spans="1:27" x14ac:dyDescent="0.25">
      <c r="A4">
        <v>1.5</v>
      </c>
      <c r="B4">
        <v>64</v>
      </c>
      <c r="C4">
        <v>0.45999980000000001</v>
      </c>
      <c r="D4">
        <v>1</v>
      </c>
      <c r="E4">
        <v>0.52865819999999997</v>
      </c>
      <c r="F4">
        <v>0.70036209999999999</v>
      </c>
      <c r="H4">
        <v>1.5</v>
      </c>
      <c r="I4">
        <f t="shared" si="0"/>
        <v>0.45999980000000001</v>
      </c>
      <c r="V4">
        <v>0.940824360231996</v>
      </c>
      <c r="W4">
        <v>0.50222722972135203</v>
      </c>
      <c r="X4">
        <v>0.52865819999999997</v>
      </c>
      <c r="Y4" s="1">
        <v>0.99683606353124199</v>
      </c>
      <c r="AA4" t="str">
        <f>"(x)=-1/("&amp;V4&amp;"*x+"&amp;W4&amp;")+1"</f>
        <v>(x)=-1/(0.940824360231996*x+0.502227229721352)+1</v>
      </c>
    </row>
    <row r="5" spans="1:27" x14ac:dyDescent="0.25">
      <c r="A5">
        <v>2</v>
      </c>
      <c r="B5">
        <v>78</v>
      </c>
      <c r="C5">
        <v>0.56999979999999995</v>
      </c>
      <c r="D5">
        <v>1</v>
      </c>
      <c r="E5">
        <v>0.52865819999999997</v>
      </c>
      <c r="F5">
        <v>0.76652659999999995</v>
      </c>
      <c r="H5">
        <v>2</v>
      </c>
      <c r="I5">
        <f t="shared" si="0"/>
        <v>0.56999979999999995</v>
      </c>
      <c r="V5">
        <v>0.60630155445350198</v>
      </c>
      <c r="W5">
        <v>0.39059746657897998</v>
      </c>
      <c r="X5">
        <v>0.8811023</v>
      </c>
      <c r="Y5" s="1">
        <v>0.99979104230781402</v>
      </c>
      <c r="AA5" t="str">
        <f t="shared" ref="AA5:AA10" si="1">"(x)=-1/("&amp;V5&amp;"*x+"&amp;W5&amp;")+1"</f>
        <v>(x)=-1/(0.606301554453502*x+0.39059746657898)+1</v>
      </c>
    </row>
    <row r="6" spans="1:27" x14ac:dyDescent="0.25">
      <c r="A6">
        <v>2.5</v>
      </c>
      <c r="B6">
        <v>96</v>
      </c>
      <c r="C6">
        <v>0.64999969999999996</v>
      </c>
      <c r="D6">
        <v>1</v>
      </c>
      <c r="E6">
        <v>0.52865819999999997</v>
      </c>
      <c r="F6">
        <v>0.80875660000000005</v>
      </c>
      <c r="H6">
        <v>2.5</v>
      </c>
      <c r="I6">
        <f t="shared" si="0"/>
        <v>0.64999969999999996</v>
      </c>
      <c r="V6">
        <v>0.37070088472412199</v>
      </c>
      <c r="W6">
        <v>0.56868676370344795</v>
      </c>
      <c r="X6">
        <v>1.321653</v>
      </c>
      <c r="Y6" s="1">
        <v>0.994895454382556</v>
      </c>
      <c r="AA6" t="str">
        <f t="shared" si="1"/>
        <v>(x)=-1/(0.370700884724122*x+0.568686763703448)+1</v>
      </c>
    </row>
    <row r="7" spans="1:27" x14ac:dyDescent="0.25">
      <c r="A7">
        <v>3</v>
      </c>
      <c r="B7">
        <v>114</v>
      </c>
      <c r="C7">
        <v>0.70999959999999995</v>
      </c>
      <c r="D7">
        <v>1</v>
      </c>
      <c r="E7">
        <v>0.52865819999999997</v>
      </c>
      <c r="F7">
        <v>0.83804920000000005</v>
      </c>
      <c r="H7">
        <v>3</v>
      </c>
      <c r="I7">
        <f t="shared" si="0"/>
        <v>0.70999959999999995</v>
      </c>
      <c r="V7">
        <v>0.28597089922242602</v>
      </c>
      <c r="W7">
        <v>0.527595719301445</v>
      </c>
      <c r="X7">
        <v>1.762203</v>
      </c>
      <c r="Y7" s="1">
        <v>0.99781357696943196</v>
      </c>
      <c r="AA7" t="str">
        <f t="shared" si="1"/>
        <v>(x)=-1/(0.285970899222426*x+0.527595719301445)+1</v>
      </c>
    </row>
    <row r="8" spans="1:27" x14ac:dyDescent="0.25">
      <c r="A8">
        <v>3.5</v>
      </c>
      <c r="B8">
        <v>132</v>
      </c>
      <c r="C8">
        <v>0.74999959999999999</v>
      </c>
      <c r="D8">
        <v>1</v>
      </c>
      <c r="E8">
        <v>0.52865819999999997</v>
      </c>
      <c r="F8">
        <v>0.85956100000000002</v>
      </c>
      <c r="H8">
        <v>3.5</v>
      </c>
      <c r="I8">
        <f t="shared" si="0"/>
        <v>0.74999959999999999</v>
      </c>
      <c r="V8">
        <v>0.23241922942893201</v>
      </c>
      <c r="W8">
        <v>0.50370644105496598</v>
      </c>
      <c r="X8">
        <v>2.2027510000000001</v>
      </c>
      <c r="Y8" s="1">
        <v>0.99882644516636399</v>
      </c>
      <c r="AA8" t="str">
        <f t="shared" si="1"/>
        <v>(x)=-1/(0.232419229428932*x+0.503706441054966)+1</v>
      </c>
    </row>
    <row r="9" spans="1:27" x14ac:dyDescent="0.25">
      <c r="A9">
        <v>4</v>
      </c>
      <c r="B9">
        <v>142</v>
      </c>
      <c r="C9">
        <v>0.76999960000000001</v>
      </c>
      <c r="D9">
        <v>1</v>
      </c>
      <c r="E9">
        <v>0.52865819999999997</v>
      </c>
      <c r="F9">
        <v>0.87602749999999996</v>
      </c>
      <c r="H9">
        <v>4</v>
      </c>
      <c r="I9">
        <f t="shared" si="0"/>
        <v>0.76999960000000001</v>
      </c>
      <c r="V9">
        <v>0.198028298869664</v>
      </c>
      <c r="W9">
        <v>0.47762867894283401</v>
      </c>
      <c r="X9">
        <v>2.6433</v>
      </c>
      <c r="Y9" s="1">
        <v>0.99910541513500295</v>
      </c>
      <c r="AA9" t="str">
        <f t="shared" si="1"/>
        <v>(x)=-1/(0.198028298869664*x+0.477628678942834)+1</v>
      </c>
    </row>
    <row r="10" spans="1:27" x14ac:dyDescent="0.25">
      <c r="A10">
        <v>4.5</v>
      </c>
      <c r="B10">
        <v>164</v>
      </c>
      <c r="C10">
        <v>0.79999949999999997</v>
      </c>
      <c r="D10">
        <v>1</v>
      </c>
      <c r="E10">
        <v>0.52865819999999997</v>
      </c>
      <c r="F10">
        <v>0.88903759999999998</v>
      </c>
      <c r="H10">
        <v>4.5</v>
      </c>
      <c r="I10">
        <f t="shared" si="0"/>
        <v>0.79999949999999997</v>
      </c>
      <c r="V10">
        <v>0.171148453997918</v>
      </c>
      <c r="W10">
        <v>0.46308322466120899</v>
      </c>
      <c r="X10">
        <v>3.0835853000000002</v>
      </c>
      <c r="Y10" s="1">
        <v>0.99940456534115696</v>
      </c>
      <c r="AA10" t="str">
        <f t="shared" si="1"/>
        <v>(x)=-1/(0.171148453997918*x+0.463083224661209)+1</v>
      </c>
    </row>
    <row r="11" spans="1:27" x14ac:dyDescent="0.25">
      <c r="A11">
        <v>5</v>
      </c>
      <c r="B11">
        <v>180</v>
      </c>
      <c r="C11">
        <v>0.81999949999999999</v>
      </c>
      <c r="D11">
        <v>1</v>
      </c>
      <c r="E11">
        <v>0.52865819999999997</v>
      </c>
      <c r="F11">
        <v>0.89957699999999996</v>
      </c>
      <c r="H11">
        <v>5</v>
      </c>
      <c r="I11">
        <f t="shared" si="0"/>
        <v>0.81999949999999999</v>
      </c>
    </row>
    <row r="12" spans="1:27" x14ac:dyDescent="0.25">
      <c r="A12">
        <v>5.5</v>
      </c>
      <c r="B12">
        <v>190</v>
      </c>
      <c r="C12">
        <v>0.8299995</v>
      </c>
      <c r="D12">
        <v>1</v>
      </c>
      <c r="E12">
        <v>0.52865819999999997</v>
      </c>
      <c r="F12">
        <v>0.90828759999999997</v>
      </c>
      <c r="H12">
        <v>5.5</v>
      </c>
      <c r="I12">
        <f t="shared" si="0"/>
        <v>0.8299995</v>
      </c>
    </row>
    <row r="13" spans="1:27" x14ac:dyDescent="0.25">
      <c r="A13">
        <v>6</v>
      </c>
      <c r="B13">
        <v>202</v>
      </c>
      <c r="C13">
        <v>0.83999950000000001</v>
      </c>
      <c r="D13">
        <v>1</v>
      </c>
      <c r="E13">
        <v>0.52865819999999997</v>
      </c>
      <c r="F13">
        <v>0.91560830000000004</v>
      </c>
      <c r="H13">
        <v>6</v>
      </c>
      <c r="I13">
        <f t="shared" si="0"/>
        <v>0.83999950000000001</v>
      </c>
    </row>
    <row r="14" spans="1:27" x14ac:dyDescent="0.25">
      <c r="A14">
        <v>6.5</v>
      </c>
      <c r="B14">
        <v>216</v>
      </c>
      <c r="C14">
        <v>0.85099999999999998</v>
      </c>
      <c r="D14">
        <v>1</v>
      </c>
      <c r="E14">
        <v>0.52865819999999997</v>
      </c>
      <c r="F14">
        <v>0.92184549999999998</v>
      </c>
      <c r="H14">
        <v>6.5</v>
      </c>
      <c r="I14">
        <f t="shared" si="0"/>
        <v>0.85099999999999998</v>
      </c>
    </row>
    <row r="15" spans="1:27" x14ac:dyDescent="0.25">
      <c r="A15">
        <v>7</v>
      </c>
      <c r="B15">
        <v>230</v>
      </c>
      <c r="C15">
        <v>0.85999950000000003</v>
      </c>
      <c r="D15">
        <v>1</v>
      </c>
      <c r="E15">
        <v>0.52865819999999997</v>
      </c>
      <c r="F15">
        <v>0.92722550000000004</v>
      </c>
      <c r="H15">
        <v>7</v>
      </c>
      <c r="I15">
        <f t="shared" si="0"/>
        <v>0.85999950000000003</v>
      </c>
    </row>
    <row r="16" spans="1:27" x14ac:dyDescent="0.25">
      <c r="A16">
        <v>7.5</v>
      </c>
      <c r="B16">
        <v>248</v>
      </c>
      <c r="C16">
        <v>0.86999950000000004</v>
      </c>
      <c r="D16">
        <v>1</v>
      </c>
      <c r="E16">
        <v>0.52865819999999997</v>
      </c>
      <c r="F16">
        <v>0.93191159999999995</v>
      </c>
      <c r="H16">
        <v>7.5</v>
      </c>
      <c r="I16">
        <f t="shared" si="0"/>
        <v>0.86999950000000004</v>
      </c>
    </row>
    <row r="17" spans="1:9" x14ac:dyDescent="0.25">
      <c r="A17">
        <v>8</v>
      </c>
      <c r="B17">
        <v>268</v>
      </c>
      <c r="C17">
        <v>0.87999950000000005</v>
      </c>
      <c r="D17">
        <v>1</v>
      </c>
      <c r="E17">
        <v>0.52865819999999997</v>
      </c>
      <c r="F17">
        <v>0.93603130000000001</v>
      </c>
      <c r="H17">
        <v>8</v>
      </c>
      <c r="I17">
        <f t="shared" si="0"/>
        <v>0.87999950000000005</v>
      </c>
    </row>
    <row r="18" spans="1:9" x14ac:dyDescent="0.25">
      <c r="A18">
        <v>8.5</v>
      </c>
      <c r="B18">
        <v>292</v>
      </c>
      <c r="C18">
        <v>0.8899994</v>
      </c>
      <c r="D18">
        <v>1</v>
      </c>
      <c r="E18">
        <v>0.52865819999999997</v>
      </c>
      <c r="F18">
        <v>0.93968079999999998</v>
      </c>
      <c r="H18">
        <v>8.5</v>
      </c>
      <c r="I18">
        <f t="shared" si="0"/>
        <v>0.8899994</v>
      </c>
    </row>
    <row r="19" spans="1:9" x14ac:dyDescent="0.25">
      <c r="A19">
        <v>9</v>
      </c>
      <c r="B19">
        <v>294</v>
      </c>
      <c r="C19">
        <v>0.89099950000000006</v>
      </c>
      <c r="D19">
        <v>1</v>
      </c>
      <c r="E19">
        <v>0.52865819999999997</v>
      </c>
      <c r="F19">
        <v>0.942936</v>
      </c>
      <c r="H19">
        <v>9</v>
      </c>
      <c r="I19">
        <f t="shared" si="0"/>
        <v>0.89099950000000006</v>
      </c>
    </row>
    <row r="20" spans="1:9" x14ac:dyDescent="0.25">
      <c r="A20">
        <v>9.5</v>
      </c>
      <c r="B20">
        <v>320</v>
      </c>
      <c r="C20">
        <v>0.8999994</v>
      </c>
      <c r="D20">
        <v>1</v>
      </c>
      <c r="E20">
        <v>0.52865819999999997</v>
      </c>
      <c r="F20">
        <v>0.94585810000000003</v>
      </c>
      <c r="H20">
        <v>9.5</v>
      </c>
      <c r="I20">
        <f t="shared" si="0"/>
        <v>0.8999994</v>
      </c>
    </row>
    <row r="21" spans="1:9" x14ac:dyDescent="0.25">
      <c r="A21">
        <v>10</v>
      </c>
      <c r="B21">
        <v>326</v>
      </c>
      <c r="C21">
        <v>0.90199940000000001</v>
      </c>
      <c r="D21">
        <v>1</v>
      </c>
      <c r="E21">
        <v>0.52865819999999997</v>
      </c>
      <c r="F21">
        <v>0.94849559999999999</v>
      </c>
      <c r="H21">
        <v>10</v>
      </c>
      <c r="I21">
        <f t="shared" si="0"/>
        <v>0.90199940000000001</v>
      </c>
    </row>
    <row r="22" spans="1:9" x14ac:dyDescent="0.25">
      <c r="A22">
        <v>10.5</v>
      </c>
      <c r="B22">
        <v>356</v>
      </c>
      <c r="C22">
        <v>0.90999940000000001</v>
      </c>
      <c r="D22">
        <v>1</v>
      </c>
      <c r="E22">
        <v>0.52865819999999997</v>
      </c>
      <c r="F22">
        <v>0.95088779999999995</v>
      </c>
      <c r="H22">
        <v>10.5</v>
      </c>
      <c r="I22">
        <f t="shared" si="0"/>
        <v>0.90999940000000001</v>
      </c>
    </row>
    <row r="23" spans="1:9" x14ac:dyDescent="0.25">
      <c r="A23">
        <v>11</v>
      </c>
      <c r="B23">
        <v>360</v>
      </c>
      <c r="C23">
        <v>0.91099920000000001</v>
      </c>
      <c r="D23">
        <v>1</v>
      </c>
      <c r="E23">
        <v>0.52865819999999997</v>
      </c>
      <c r="F23">
        <v>0.95306760000000001</v>
      </c>
      <c r="H23">
        <v>11</v>
      </c>
      <c r="I23">
        <f t="shared" si="0"/>
        <v>0.91099920000000001</v>
      </c>
    </row>
    <row r="24" spans="1:9" x14ac:dyDescent="0.25">
      <c r="A24">
        <v>11.5</v>
      </c>
      <c r="B24">
        <v>376</v>
      </c>
      <c r="C24">
        <v>0.91499920000000001</v>
      </c>
      <c r="D24">
        <v>1</v>
      </c>
      <c r="E24">
        <v>0.52865819999999997</v>
      </c>
      <c r="F24">
        <v>0.95506239999999998</v>
      </c>
      <c r="H24">
        <v>11.5</v>
      </c>
      <c r="I24">
        <f t="shared" si="0"/>
        <v>0.91499920000000001</v>
      </c>
    </row>
    <row r="25" spans="1:9" x14ac:dyDescent="0.25">
      <c r="A25">
        <v>12</v>
      </c>
      <c r="B25">
        <v>398</v>
      </c>
      <c r="C25">
        <v>0.91999940000000002</v>
      </c>
      <c r="D25">
        <v>1</v>
      </c>
      <c r="E25">
        <v>0.52865819999999997</v>
      </c>
      <c r="F25">
        <v>0.95689460000000004</v>
      </c>
      <c r="H25">
        <v>12</v>
      </c>
      <c r="I25">
        <f t="shared" si="0"/>
        <v>0.91999940000000002</v>
      </c>
    </row>
    <row r="26" spans="1:9" x14ac:dyDescent="0.25">
      <c r="A26">
        <v>12.5</v>
      </c>
      <c r="B26">
        <v>404</v>
      </c>
      <c r="C26">
        <v>0.92099909999999996</v>
      </c>
      <c r="D26">
        <v>1</v>
      </c>
      <c r="E26">
        <v>0.52865819999999997</v>
      </c>
      <c r="F26">
        <v>0.95858310000000002</v>
      </c>
      <c r="H26">
        <v>12.5</v>
      </c>
      <c r="I26">
        <f t="shared" si="0"/>
        <v>0.92099909999999996</v>
      </c>
    </row>
    <row r="27" spans="1:9" x14ac:dyDescent="0.25">
      <c r="A27">
        <v>13</v>
      </c>
      <c r="B27">
        <v>426</v>
      </c>
      <c r="C27">
        <v>0.92499909999999996</v>
      </c>
      <c r="D27">
        <v>1</v>
      </c>
      <c r="E27">
        <v>0.52865819999999997</v>
      </c>
      <c r="F27">
        <v>0.96014429999999995</v>
      </c>
      <c r="H27">
        <v>13</v>
      </c>
      <c r="I27">
        <f t="shared" si="0"/>
        <v>0.92499909999999996</v>
      </c>
    </row>
    <row r="28" spans="1:9" x14ac:dyDescent="0.25">
      <c r="A28">
        <v>13.5</v>
      </c>
      <c r="B28">
        <v>442</v>
      </c>
      <c r="C28">
        <v>0.92799900000000002</v>
      </c>
      <c r="D28">
        <v>1</v>
      </c>
      <c r="E28">
        <v>0.52865819999999997</v>
      </c>
      <c r="F28">
        <v>0.96159209999999995</v>
      </c>
      <c r="H28">
        <v>13.5</v>
      </c>
      <c r="I28">
        <f t="shared" si="0"/>
        <v>0.92799900000000002</v>
      </c>
    </row>
    <row r="29" spans="1:9" x14ac:dyDescent="0.25">
      <c r="A29">
        <v>14</v>
      </c>
      <c r="B29">
        <v>456</v>
      </c>
      <c r="C29">
        <v>0.92999940000000003</v>
      </c>
      <c r="D29">
        <v>1</v>
      </c>
      <c r="E29">
        <v>0.52865819999999997</v>
      </c>
      <c r="F29">
        <v>0.96293830000000002</v>
      </c>
      <c r="H29">
        <v>14</v>
      </c>
      <c r="I29">
        <f t="shared" si="0"/>
        <v>0.92999940000000003</v>
      </c>
    </row>
    <row r="30" spans="1:9" x14ac:dyDescent="0.25">
      <c r="A30">
        <v>14.5</v>
      </c>
      <c r="B30">
        <v>476</v>
      </c>
      <c r="C30">
        <v>0.93299900000000002</v>
      </c>
      <c r="D30">
        <v>1</v>
      </c>
      <c r="E30">
        <v>0.52865819999999997</v>
      </c>
      <c r="F30">
        <v>0.96419359999999998</v>
      </c>
      <c r="H30">
        <v>14.5</v>
      </c>
      <c r="I30">
        <f t="shared" si="0"/>
        <v>0.93299900000000002</v>
      </c>
    </row>
    <row r="31" spans="1:9" x14ac:dyDescent="0.25">
      <c r="A31">
        <v>15</v>
      </c>
      <c r="B31">
        <v>490</v>
      </c>
      <c r="C31">
        <v>0.93499889999999997</v>
      </c>
      <c r="D31">
        <v>1</v>
      </c>
      <c r="E31">
        <v>0.52865819999999997</v>
      </c>
      <c r="F31">
        <v>0.96536639999999996</v>
      </c>
      <c r="H31">
        <v>15</v>
      </c>
      <c r="I31">
        <f t="shared" si="0"/>
        <v>0.93499889999999997</v>
      </c>
    </row>
    <row r="32" spans="1:9" x14ac:dyDescent="0.25">
      <c r="A32">
        <v>15.5</v>
      </c>
      <c r="B32">
        <v>504</v>
      </c>
      <c r="C32">
        <v>0.93699889999999997</v>
      </c>
      <c r="D32">
        <v>1</v>
      </c>
      <c r="E32">
        <v>0.52865819999999997</v>
      </c>
      <c r="F32">
        <v>0.96646480000000001</v>
      </c>
      <c r="H32">
        <v>15.5</v>
      </c>
      <c r="I32">
        <f t="shared" si="0"/>
        <v>0.93699889999999997</v>
      </c>
    </row>
    <row r="33" spans="1:9" x14ac:dyDescent="0.25">
      <c r="A33">
        <v>16</v>
      </c>
      <c r="B33">
        <v>530</v>
      </c>
      <c r="C33">
        <v>0.93999940000000004</v>
      </c>
      <c r="D33">
        <v>1</v>
      </c>
      <c r="E33">
        <v>0.52865819999999997</v>
      </c>
      <c r="F33">
        <v>0.96749569999999996</v>
      </c>
      <c r="H33">
        <v>16</v>
      </c>
      <c r="I33">
        <f t="shared" si="0"/>
        <v>0.93999940000000004</v>
      </c>
    </row>
    <row r="34" spans="1:9" x14ac:dyDescent="0.25">
      <c r="A34">
        <v>16.5</v>
      </c>
      <c r="B34">
        <v>538</v>
      </c>
      <c r="C34">
        <v>0.94099889999999997</v>
      </c>
      <c r="D34">
        <v>1</v>
      </c>
      <c r="E34">
        <v>0.52865819999999997</v>
      </c>
      <c r="F34">
        <v>0.96846520000000003</v>
      </c>
      <c r="H34">
        <v>16.5</v>
      </c>
      <c r="I34">
        <f t="shared" ref="I34:I60" si="2">C34/D34</f>
        <v>0.94099889999999997</v>
      </c>
    </row>
    <row r="35" spans="1:9" x14ac:dyDescent="0.25">
      <c r="A35">
        <v>17</v>
      </c>
      <c r="B35">
        <v>548</v>
      </c>
      <c r="C35">
        <v>0.94199880000000003</v>
      </c>
      <c r="D35">
        <v>1</v>
      </c>
      <c r="E35">
        <v>0.52865819999999997</v>
      </c>
      <c r="F35">
        <v>0.96937850000000003</v>
      </c>
      <c r="H35">
        <v>17</v>
      </c>
      <c r="I35">
        <f t="shared" si="2"/>
        <v>0.94199880000000003</v>
      </c>
    </row>
    <row r="36" spans="1:9" x14ac:dyDescent="0.25">
      <c r="A36">
        <v>17.5</v>
      </c>
      <c r="B36">
        <v>568</v>
      </c>
      <c r="C36">
        <v>0.94399880000000003</v>
      </c>
      <c r="D36">
        <v>1</v>
      </c>
      <c r="E36">
        <v>0.52865819999999997</v>
      </c>
      <c r="F36">
        <v>0.9702404</v>
      </c>
      <c r="H36">
        <v>17.5</v>
      </c>
      <c r="I36">
        <f t="shared" si="2"/>
        <v>0.94399880000000003</v>
      </c>
    </row>
    <row r="37" spans="1:9" x14ac:dyDescent="0.25">
      <c r="A37">
        <v>18</v>
      </c>
      <c r="B37">
        <v>578</v>
      </c>
      <c r="C37">
        <v>0.94499880000000003</v>
      </c>
      <c r="D37">
        <v>1</v>
      </c>
      <c r="E37">
        <v>0.52865819999999997</v>
      </c>
      <c r="F37">
        <v>0.971055</v>
      </c>
      <c r="H37">
        <v>18</v>
      </c>
      <c r="I37">
        <f t="shared" si="2"/>
        <v>0.94499880000000003</v>
      </c>
    </row>
    <row r="38" spans="1:9" x14ac:dyDescent="0.25">
      <c r="A38">
        <v>18.5</v>
      </c>
      <c r="B38">
        <v>600</v>
      </c>
      <c r="C38">
        <v>0.94699880000000003</v>
      </c>
      <c r="D38">
        <v>1</v>
      </c>
      <c r="E38">
        <v>0.52865819999999997</v>
      </c>
      <c r="F38">
        <v>0.97182639999999998</v>
      </c>
      <c r="H38">
        <v>18.5</v>
      </c>
      <c r="I38">
        <f t="shared" si="2"/>
        <v>0.94699880000000003</v>
      </c>
    </row>
    <row r="39" spans="1:9" x14ac:dyDescent="0.25">
      <c r="A39">
        <v>19</v>
      </c>
      <c r="B39">
        <v>610</v>
      </c>
      <c r="C39">
        <v>0.94799880000000003</v>
      </c>
      <c r="D39">
        <v>1</v>
      </c>
      <c r="E39">
        <v>0.52865819999999997</v>
      </c>
      <c r="F39">
        <v>0.97255760000000002</v>
      </c>
      <c r="H39">
        <v>19</v>
      </c>
      <c r="I39">
        <f t="shared" si="2"/>
        <v>0.94799880000000003</v>
      </c>
    </row>
    <row r="40" spans="1:9" x14ac:dyDescent="0.25">
      <c r="A40">
        <v>19.5</v>
      </c>
      <c r="B40">
        <v>634</v>
      </c>
      <c r="C40">
        <v>0.94999940000000005</v>
      </c>
      <c r="D40">
        <v>1</v>
      </c>
      <c r="E40">
        <v>0.52865819999999997</v>
      </c>
      <c r="F40">
        <v>0.9732518</v>
      </c>
      <c r="H40">
        <v>19.5</v>
      </c>
      <c r="I40">
        <f t="shared" si="2"/>
        <v>0.94999940000000005</v>
      </c>
    </row>
    <row r="41" spans="1:9" x14ac:dyDescent="0.25">
      <c r="A41">
        <v>20</v>
      </c>
      <c r="B41">
        <v>648</v>
      </c>
      <c r="C41">
        <v>0.95099869999999997</v>
      </c>
      <c r="D41">
        <v>1</v>
      </c>
      <c r="E41">
        <v>0.52865819999999997</v>
      </c>
      <c r="F41">
        <v>0.97391179999999999</v>
      </c>
      <c r="H41">
        <v>20</v>
      </c>
      <c r="I41">
        <f t="shared" si="2"/>
        <v>0.95099869999999997</v>
      </c>
    </row>
    <row r="42" spans="1:9" x14ac:dyDescent="0.25">
      <c r="A42">
        <v>20.5</v>
      </c>
      <c r="B42">
        <v>660</v>
      </c>
      <c r="C42">
        <v>0.95199869999999998</v>
      </c>
      <c r="D42">
        <v>1</v>
      </c>
      <c r="E42">
        <v>0.52865819999999997</v>
      </c>
      <c r="F42">
        <v>0.97453999999999996</v>
      </c>
      <c r="H42">
        <v>20.5</v>
      </c>
      <c r="I42">
        <f t="shared" si="2"/>
        <v>0.95199869999999998</v>
      </c>
    </row>
    <row r="43" spans="1:9" x14ac:dyDescent="0.25">
      <c r="A43">
        <v>21</v>
      </c>
      <c r="B43">
        <v>674</v>
      </c>
      <c r="C43">
        <v>0.95299869999999998</v>
      </c>
      <c r="D43">
        <v>1</v>
      </c>
      <c r="E43">
        <v>0.52865819999999997</v>
      </c>
      <c r="F43">
        <v>0.97513870000000002</v>
      </c>
      <c r="H43">
        <v>21</v>
      </c>
      <c r="I43">
        <f t="shared" si="2"/>
        <v>0.95299869999999998</v>
      </c>
    </row>
    <row r="44" spans="1:9" x14ac:dyDescent="0.25">
      <c r="A44">
        <v>21.5</v>
      </c>
      <c r="B44">
        <v>690</v>
      </c>
      <c r="C44">
        <v>0.95399869999999998</v>
      </c>
      <c r="D44">
        <v>1</v>
      </c>
      <c r="E44">
        <v>0.52865819999999997</v>
      </c>
      <c r="F44">
        <v>0.97570979999999996</v>
      </c>
      <c r="H44">
        <v>21.5</v>
      </c>
      <c r="I44">
        <f t="shared" si="2"/>
        <v>0.95399869999999998</v>
      </c>
    </row>
    <row r="45" spans="1:9" x14ac:dyDescent="0.25">
      <c r="A45">
        <v>22</v>
      </c>
      <c r="B45">
        <v>704</v>
      </c>
      <c r="C45">
        <v>0.95499869999999998</v>
      </c>
      <c r="D45">
        <v>1</v>
      </c>
      <c r="E45">
        <v>0.52865819999999997</v>
      </c>
      <c r="F45">
        <v>0.97625530000000005</v>
      </c>
      <c r="H45">
        <v>22</v>
      </c>
      <c r="I45">
        <f t="shared" si="2"/>
        <v>0.95499869999999998</v>
      </c>
    </row>
    <row r="46" spans="1:9" x14ac:dyDescent="0.25">
      <c r="A46">
        <v>22.5</v>
      </c>
      <c r="B46">
        <v>738</v>
      </c>
      <c r="C46">
        <v>0.95699860000000003</v>
      </c>
      <c r="D46">
        <v>1</v>
      </c>
      <c r="E46">
        <v>0.52865819999999997</v>
      </c>
      <c r="F46">
        <v>0.9767768</v>
      </c>
      <c r="H46">
        <v>22.5</v>
      </c>
      <c r="I46">
        <f t="shared" si="2"/>
        <v>0.95699860000000003</v>
      </c>
    </row>
    <row r="47" spans="1:9" x14ac:dyDescent="0.25">
      <c r="A47">
        <v>23.5</v>
      </c>
      <c r="B47">
        <v>754</v>
      </c>
      <c r="C47">
        <v>0.95799860000000003</v>
      </c>
      <c r="D47">
        <v>1</v>
      </c>
      <c r="E47">
        <v>0.52865819999999997</v>
      </c>
      <c r="F47">
        <v>0.97775409999999996</v>
      </c>
      <c r="H47">
        <v>23.5</v>
      </c>
      <c r="I47">
        <f t="shared" si="2"/>
        <v>0.95799860000000003</v>
      </c>
    </row>
    <row r="48" spans="1:9" x14ac:dyDescent="0.25">
      <c r="A48">
        <v>24</v>
      </c>
      <c r="B48">
        <v>772</v>
      </c>
      <c r="C48">
        <v>0.95899860000000003</v>
      </c>
      <c r="D48">
        <v>1</v>
      </c>
      <c r="E48">
        <v>0.52865819999999997</v>
      </c>
      <c r="F48">
        <v>0.97821250000000004</v>
      </c>
      <c r="H48">
        <v>24</v>
      </c>
      <c r="I48">
        <f t="shared" si="2"/>
        <v>0.95899860000000003</v>
      </c>
    </row>
    <row r="49" spans="1:9" x14ac:dyDescent="0.25">
      <c r="A49">
        <v>24.5</v>
      </c>
      <c r="B49">
        <v>792</v>
      </c>
      <c r="C49">
        <v>0.95999939999999995</v>
      </c>
      <c r="D49">
        <v>1</v>
      </c>
      <c r="E49">
        <v>0.52865819999999997</v>
      </c>
      <c r="F49">
        <v>0.97865239999999998</v>
      </c>
      <c r="H49">
        <v>24.5</v>
      </c>
      <c r="I49">
        <f t="shared" si="2"/>
        <v>0.95999939999999995</v>
      </c>
    </row>
    <row r="50" spans="1:9" x14ac:dyDescent="0.25">
      <c r="A50">
        <v>25.5</v>
      </c>
      <c r="B50">
        <v>812</v>
      </c>
      <c r="C50">
        <v>0.96099860000000004</v>
      </c>
      <c r="D50">
        <v>1</v>
      </c>
      <c r="E50">
        <v>0.52865819999999997</v>
      </c>
      <c r="F50">
        <v>0.97948089999999999</v>
      </c>
      <c r="H50">
        <v>25.5</v>
      </c>
      <c r="I50">
        <f t="shared" si="2"/>
        <v>0.96099860000000004</v>
      </c>
    </row>
    <row r="51" spans="1:9" x14ac:dyDescent="0.25">
      <c r="A51">
        <v>26</v>
      </c>
      <c r="B51">
        <v>834</v>
      </c>
      <c r="C51">
        <v>0.96199860000000004</v>
      </c>
      <c r="D51">
        <v>1</v>
      </c>
      <c r="E51">
        <v>0.52865819999999997</v>
      </c>
      <c r="F51">
        <v>0.97987159999999995</v>
      </c>
      <c r="H51">
        <v>26</v>
      </c>
      <c r="I51">
        <f t="shared" si="2"/>
        <v>0.96199860000000004</v>
      </c>
    </row>
    <row r="52" spans="1:9" x14ac:dyDescent="0.25">
      <c r="A52">
        <v>26.5</v>
      </c>
      <c r="B52">
        <v>856</v>
      </c>
      <c r="C52">
        <v>0.96299860000000004</v>
      </c>
      <c r="D52">
        <v>1</v>
      </c>
      <c r="E52">
        <v>0.52865819999999997</v>
      </c>
      <c r="F52">
        <v>0.9802476</v>
      </c>
      <c r="H52">
        <v>26.5</v>
      </c>
      <c r="I52">
        <f t="shared" si="2"/>
        <v>0.96299860000000004</v>
      </c>
    </row>
    <row r="53" spans="1:9" x14ac:dyDescent="0.25">
      <c r="A53">
        <v>27.5</v>
      </c>
      <c r="B53">
        <v>880</v>
      </c>
      <c r="C53">
        <v>0.96399860000000004</v>
      </c>
      <c r="D53">
        <v>1</v>
      </c>
      <c r="E53">
        <v>0.52865819999999997</v>
      </c>
      <c r="F53">
        <v>0.98095889999999997</v>
      </c>
      <c r="H53">
        <v>27.5</v>
      </c>
      <c r="I53">
        <f t="shared" si="2"/>
        <v>0.96399860000000004</v>
      </c>
    </row>
    <row r="54" spans="1:9" x14ac:dyDescent="0.25">
      <c r="A54">
        <v>28</v>
      </c>
      <c r="B54">
        <v>904</v>
      </c>
      <c r="C54">
        <v>0.96499849999999998</v>
      </c>
      <c r="D54">
        <v>1</v>
      </c>
      <c r="E54">
        <v>0.52865819999999997</v>
      </c>
      <c r="F54">
        <v>0.98129580000000005</v>
      </c>
      <c r="H54">
        <v>28</v>
      </c>
      <c r="I54">
        <f t="shared" si="2"/>
        <v>0.96499849999999998</v>
      </c>
    </row>
    <row r="55" spans="1:9" x14ac:dyDescent="0.25">
      <c r="A55">
        <v>29</v>
      </c>
      <c r="B55">
        <v>930</v>
      </c>
      <c r="C55">
        <v>0.96599849999999998</v>
      </c>
      <c r="D55">
        <v>1</v>
      </c>
      <c r="E55">
        <v>0.52865819999999997</v>
      </c>
      <c r="F55">
        <v>0.981935</v>
      </c>
      <c r="H55">
        <v>29</v>
      </c>
      <c r="I55">
        <f t="shared" si="2"/>
        <v>0.96599849999999998</v>
      </c>
    </row>
    <row r="56" spans="1:9" x14ac:dyDescent="0.25">
      <c r="A56">
        <v>30</v>
      </c>
      <c r="B56">
        <v>958</v>
      </c>
      <c r="C56">
        <v>0.96699849999999998</v>
      </c>
      <c r="D56">
        <v>1</v>
      </c>
      <c r="E56">
        <v>0.52865819999999997</v>
      </c>
      <c r="F56">
        <v>0.98253190000000001</v>
      </c>
      <c r="H56">
        <v>30</v>
      </c>
      <c r="I56">
        <f t="shared" si="2"/>
        <v>0.96699849999999998</v>
      </c>
    </row>
    <row r="57" spans="1:9" x14ac:dyDescent="0.25">
      <c r="A57">
        <v>31</v>
      </c>
      <c r="B57">
        <v>988</v>
      </c>
      <c r="C57">
        <v>0.96799849999999998</v>
      </c>
      <c r="D57">
        <v>1</v>
      </c>
      <c r="E57">
        <v>0.52865819999999997</v>
      </c>
      <c r="F57">
        <v>0.98309060000000004</v>
      </c>
      <c r="H57">
        <v>31</v>
      </c>
      <c r="I57">
        <f t="shared" si="2"/>
        <v>0.96799849999999998</v>
      </c>
    </row>
    <row r="58" spans="1:9" x14ac:dyDescent="0.25">
      <c r="A58">
        <v>32</v>
      </c>
      <c r="B58">
        <v>1020</v>
      </c>
      <c r="C58">
        <v>0.96899849999999998</v>
      </c>
      <c r="D58">
        <v>1</v>
      </c>
      <c r="E58">
        <v>0.52865819999999997</v>
      </c>
      <c r="F58">
        <v>0.98361460000000001</v>
      </c>
      <c r="H58">
        <v>32</v>
      </c>
      <c r="I58">
        <f t="shared" si="2"/>
        <v>0.96899849999999998</v>
      </c>
    </row>
    <row r="59" spans="1:9" x14ac:dyDescent="0.25">
      <c r="A59">
        <v>33</v>
      </c>
      <c r="B59">
        <v>1054</v>
      </c>
      <c r="C59">
        <v>0.96999939999999996</v>
      </c>
      <c r="D59">
        <v>1</v>
      </c>
      <c r="E59">
        <v>0.52865819999999997</v>
      </c>
      <c r="F59">
        <v>0.98410719999999996</v>
      </c>
      <c r="H59">
        <v>33</v>
      </c>
      <c r="I59">
        <f t="shared" si="2"/>
        <v>0.96999939999999996</v>
      </c>
    </row>
    <row r="60" spans="1:9" x14ac:dyDescent="0.25">
      <c r="A60">
        <v>49.5</v>
      </c>
      <c r="B60">
        <v>1578</v>
      </c>
      <c r="C60">
        <v>0.97999939999999996</v>
      </c>
      <c r="D60">
        <v>1</v>
      </c>
      <c r="E60">
        <v>0.52865819999999997</v>
      </c>
      <c r="F60">
        <v>0.9893767</v>
      </c>
      <c r="H60">
        <v>49.5</v>
      </c>
      <c r="I60">
        <f t="shared" si="2"/>
        <v>0.97999939999999996</v>
      </c>
    </row>
    <row r="62" spans="1:9" x14ac:dyDescent="0.25">
      <c r="A62">
        <v>1</v>
      </c>
      <c r="B62">
        <v>58</v>
      </c>
      <c r="C62">
        <v>0</v>
      </c>
      <c r="D62">
        <v>1</v>
      </c>
      <c r="E62">
        <v>0.8811023</v>
      </c>
      <c r="F62">
        <v>0.38835750000000002</v>
      </c>
      <c r="H62">
        <v>1</v>
      </c>
      <c r="I62">
        <f t="shared" ref="I62:I91" si="3">C62/D62</f>
        <v>0</v>
      </c>
    </row>
    <row r="63" spans="1:9" x14ac:dyDescent="0.25">
      <c r="A63">
        <v>1.5</v>
      </c>
      <c r="B63">
        <v>74</v>
      </c>
      <c r="C63">
        <v>0.22</v>
      </c>
      <c r="D63">
        <v>1</v>
      </c>
      <c r="E63">
        <v>0.88110149999999998</v>
      </c>
      <c r="F63">
        <v>0.54595289999999996</v>
      </c>
      <c r="H63">
        <v>1.5</v>
      </c>
      <c r="I63">
        <f t="shared" si="3"/>
        <v>0.22</v>
      </c>
    </row>
    <row r="64" spans="1:9" x14ac:dyDescent="0.25">
      <c r="A64">
        <v>2</v>
      </c>
      <c r="B64">
        <v>90</v>
      </c>
      <c r="C64">
        <v>0.3799999</v>
      </c>
      <c r="D64">
        <v>1</v>
      </c>
      <c r="E64">
        <v>0.88109879999999996</v>
      </c>
      <c r="F64">
        <v>0.63897519999999997</v>
      </c>
      <c r="H64">
        <v>2</v>
      </c>
      <c r="I64">
        <f t="shared" si="3"/>
        <v>0.3799999</v>
      </c>
    </row>
    <row r="65" spans="1:9" x14ac:dyDescent="0.25">
      <c r="A65">
        <v>2.5</v>
      </c>
      <c r="B65">
        <v>106</v>
      </c>
      <c r="C65">
        <v>0.47999979999999998</v>
      </c>
      <c r="D65">
        <v>1</v>
      </c>
      <c r="E65">
        <v>0.88110120000000003</v>
      </c>
      <c r="F65">
        <v>0.70036180000000003</v>
      </c>
      <c r="H65">
        <v>2.5</v>
      </c>
      <c r="I65">
        <f t="shared" si="3"/>
        <v>0.47999979999999998</v>
      </c>
    </row>
    <row r="66" spans="1:9" x14ac:dyDescent="0.25">
      <c r="A66">
        <v>3</v>
      </c>
      <c r="B66">
        <v>122</v>
      </c>
      <c r="C66">
        <v>0.54999980000000004</v>
      </c>
      <c r="D66">
        <v>1</v>
      </c>
      <c r="E66">
        <v>0.88110330000000003</v>
      </c>
      <c r="F66">
        <v>0.74390639999999997</v>
      </c>
      <c r="H66">
        <v>3</v>
      </c>
      <c r="I66">
        <f t="shared" si="3"/>
        <v>0.54999980000000004</v>
      </c>
    </row>
    <row r="67" spans="1:9" x14ac:dyDescent="0.25">
      <c r="A67">
        <v>3.5</v>
      </c>
      <c r="B67">
        <v>136</v>
      </c>
      <c r="C67">
        <v>0.59999970000000002</v>
      </c>
      <c r="D67">
        <v>1</v>
      </c>
      <c r="E67">
        <v>0.88109899999999997</v>
      </c>
      <c r="F67">
        <v>0.77640200000000004</v>
      </c>
      <c r="H67">
        <v>3.5</v>
      </c>
      <c r="I67">
        <f t="shared" si="3"/>
        <v>0.59999970000000002</v>
      </c>
    </row>
    <row r="68" spans="1:9" x14ac:dyDescent="0.25">
      <c r="A68">
        <v>4</v>
      </c>
      <c r="B68">
        <v>156</v>
      </c>
      <c r="C68">
        <v>0.64999969999999996</v>
      </c>
      <c r="D68">
        <v>1</v>
      </c>
      <c r="E68">
        <v>0.88110140000000003</v>
      </c>
      <c r="F68">
        <v>0.80157829999999997</v>
      </c>
      <c r="H68">
        <v>4</v>
      </c>
      <c r="I68">
        <f t="shared" si="3"/>
        <v>0.64999969999999996</v>
      </c>
    </row>
    <row r="69" spans="1:9" x14ac:dyDescent="0.25">
      <c r="A69">
        <v>4.5</v>
      </c>
      <c r="B69">
        <v>170</v>
      </c>
      <c r="C69">
        <v>0.67999960000000004</v>
      </c>
      <c r="D69">
        <v>1</v>
      </c>
      <c r="E69">
        <v>0.88110169999999999</v>
      </c>
      <c r="F69">
        <v>0.82165920000000003</v>
      </c>
      <c r="H69">
        <v>4.5</v>
      </c>
      <c r="I69">
        <f t="shared" si="3"/>
        <v>0.67999960000000004</v>
      </c>
    </row>
    <row r="70" spans="1:9" x14ac:dyDescent="0.25">
      <c r="A70">
        <v>5</v>
      </c>
      <c r="B70">
        <v>186</v>
      </c>
      <c r="C70">
        <v>0.70999959999999995</v>
      </c>
      <c r="D70">
        <v>1</v>
      </c>
      <c r="E70">
        <v>0.88110069999999996</v>
      </c>
      <c r="F70">
        <v>0.83804940000000006</v>
      </c>
      <c r="H70">
        <v>5</v>
      </c>
      <c r="I70">
        <f t="shared" si="3"/>
        <v>0.70999959999999995</v>
      </c>
    </row>
    <row r="71" spans="1:9" x14ac:dyDescent="0.25">
      <c r="A71">
        <v>5.5</v>
      </c>
      <c r="B71">
        <v>200</v>
      </c>
      <c r="C71">
        <v>0.72999959999999997</v>
      </c>
      <c r="D71">
        <v>1</v>
      </c>
      <c r="E71">
        <v>0.88110120000000003</v>
      </c>
      <c r="F71">
        <v>0.8516802</v>
      </c>
      <c r="H71">
        <v>5.5</v>
      </c>
      <c r="I71">
        <f t="shared" si="3"/>
        <v>0.72999959999999997</v>
      </c>
    </row>
    <row r="72" spans="1:9" x14ac:dyDescent="0.25">
      <c r="A72">
        <v>6</v>
      </c>
      <c r="B72">
        <v>216</v>
      </c>
      <c r="C72">
        <v>0.74999959999999999</v>
      </c>
      <c r="D72">
        <v>1</v>
      </c>
      <c r="E72">
        <v>0.88110080000000002</v>
      </c>
      <c r="F72">
        <v>0.86319480000000004</v>
      </c>
      <c r="H72">
        <v>6</v>
      </c>
      <c r="I72">
        <f t="shared" si="3"/>
        <v>0.74999959999999999</v>
      </c>
    </row>
    <row r="73" spans="1:9" x14ac:dyDescent="0.25">
      <c r="A73">
        <v>6.5</v>
      </c>
      <c r="B73">
        <v>234</v>
      </c>
      <c r="C73">
        <v>0.76999960000000001</v>
      </c>
      <c r="D73">
        <v>1</v>
      </c>
      <c r="E73">
        <v>0.88110080000000002</v>
      </c>
      <c r="F73">
        <v>0.87305029999999995</v>
      </c>
      <c r="H73">
        <v>6.5</v>
      </c>
      <c r="I73">
        <f t="shared" si="3"/>
        <v>0.76999960000000001</v>
      </c>
    </row>
    <row r="74" spans="1:9" x14ac:dyDescent="0.25">
      <c r="A74">
        <v>7</v>
      </c>
      <c r="B74">
        <v>244</v>
      </c>
      <c r="C74">
        <v>0.77999960000000002</v>
      </c>
      <c r="D74">
        <v>1</v>
      </c>
      <c r="E74">
        <v>0.88109990000000005</v>
      </c>
      <c r="F74">
        <v>0.88158139999999996</v>
      </c>
      <c r="H74">
        <v>7</v>
      </c>
      <c r="I74">
        <f t="shared" si="3"/>
        <v>0.77999960000000002</v>
      </c>
    </row>
    <row r="75" spans="1:9" x14ac:dyDescent="0.25">
      <c r="A75">
        <v>7.5</v>
      </c>
      <c r="B75">
        <v>256</v>
      </c>
      <c r="C75">
        <v>0.78999949999999997</v>
      </c>
      <c r="D75">
        <v>1</v>
      </c>
      <c r="E75">
        <v>0.88110180000000005</v>
      </c>
      <c r="F75">
        <v>0.88903770000000004</v>
      </c>
      <c r="H75">
        <v>7.5</v>
      </c>
      <c r="I75">
        <f t="shared" si="3"/>
        <v>0.78999949999999997</v>
      </c>
    </row>
    <row r="76" spans="1:9" x14ac:dyDescent="0.25">
      <c r="A76">
        <v>8</v>
      </c>
      <c r="B76">
        <v>282</v>
      </c>
      <c r="C76">
        <v>0.80999949999999998</v>
      </c>
      <c r="D76">
        <v>1</v>
      </c>
      <c r="E76">
        <v>0.88110169999999999</v>
      </c>
      <c r="F76">
        <v>0.89561089999999999</v>
      </c>
      <c r="H76">
        <v>8</v>
      </c>
      <c r="I76">
        <f t="shared" si="3"/>
        <v>0.80999949999999998</v>
      </c>
    </row>
    <row r="77" spans="1:9" x14ac:dyDescent="0.25">
      <c r="A77">
        <v>8.5</v>
      </c>
      <c r="B77">
        <v>296</v>
      </c>
      <c r="C77">
        <v>0.81999949999999999</v>
      </c>
      <c r="D77">
        <v>1</v>
      </c>
      <c r="E77">
        <v>0.88110140000000003</v>
      </c>
      <c r="F77">
        <v>0.90144880000000005</v>
      </c>
      <c r="H77">
        <v>8.5</v>
      </c>
      <c r="I77">
        <f t="shared" si="3"/>
        <v>0.81999949999999999</v>
      </c>
    </row>
    <row r="78" spans="1:9" x14ac:dyDescent="0.25">
      <c r="A78">
        <v>9</v>
      </c>
      <c r="B78">
        <v>314</v>
      </c>
      <c r="C78">
        <v>0.8299995</v>
      </c>
      <c r="D78">
        <v>1</v>
      </c>
      <c r="E78">
        <v>0.88110080000000002</v>
      </c>
      <c r="F78">
        <v>0.90666849999999999</v>
      </c>
      <c r="H78">
        <v>9</v>
      </c>
      <c r="I78">
        <f t="shared" si="3"/>
        <v>0.8299995</v>
      </c>
    </row>
    <row r="79" spans="1:9" x14ac:dyDescent="0.25">
      <c r="A79">
        <v>9.5</v>
      </c>
      <c r="B79">
        <v>334</v>
      </c>
      <c r="C79">
        <v>0.83999950000000001</v>
      </c>
      <c r="D79">
        <v>1</v>
      </c>
      <c r="E79">
        <v>0.8810983</v>
      </c>
      <c r="F79">
        <v>0.91136320000000004</v>
      </c>
      <c r="H79">
        <v>9.5</v>
      </c>
      <c r="I79">
        <f t="shared" si="3"/>
        <v>0.83999950000000001</v>
      </c>
    </row>
    <row r="80" spans="1:9" x14ac:dyDescent="0.25">
      <c r="A80">
        <v>10.5</v>
      </c>
      <c r="B80">
        <v>356</v>
      </c>
      <c r="C80">
        <v>0.84999950000000002</v>
      </c>
      <c r="D80">
        <v>1</v>
      </c>
      <c r="E80">
        <v>0.88110140000000003</v>
      </c>
      <c r="F80">
        <v>0.91946459999999997</v>
      </c>
      <c r="H80">
        <v>10.5</v>
      </c>
      <c r="I80">
        <f t="shared" si="3"/>
        <v>0.84999950000000002</v>
      </c>
    </row>
    <row r="81" spans="1:9" x14ac:dyDescent="0.25">
      <c r="A81">
        <v>11</v>
      </c>
      <c r="B81">
        <v>380</v>
      </c>
      <c r="C81">
        <v>0.85999950000000003</v>
      </c>
      <c r="D81">
        <v>1</v>
      </c>
      <c r="E81">
        <v>0.88110060000000001</v>
      </c>
      <c r="F81">
        <v>0.92298449999999999</v>
      </c>
      <c r="H81">
        <v>11</v>
      </c>
      <c r="I81">
        <f t="shared" si="3"/>
        <v>0.85999950000000003</v>
      </c>
    </row>
    <row r="82" spans="1:9" x14ac:dyDescent="0.25">
      <c r="A82">
        <v>12</v>
      </c>
      <c r="B82">
        <v>408</v>
      </c>
      <c r="C82">
        <v>0.86999950000000004</v>
      </c>
      <c r="D82">
        <v>1</v>
      </c>
      <c r="E82">
        <v>0.88110169999999999</v>
      </c>
      <c r="F82">
        <v>0.92917499999999997</v>
      </c>
      <c r="H82">
        <v>12</v>
      </c>
      <c r="I82">
        <f t="shared" si="3"/>
        <v>0.86999950000000004</v>
      </c>
    </row>
    <row r="83" spans="1:9" x14ac:dyDescent="0.25">
      <c r="A83">
        <v>13</v>
      </c>
      <c r="B83">
        <v>442</v>
      </c>
      <c r="C83">
        <v>0.87999950000000005</v>
      </c>
      <c r="D83">
        <v>1</v>
      </c>
      <c r="E83">
        <v>0.88109839999999995</v>
      </c>
      <c r="F83">
        <v>0.93444479999999996</v>
      </c>
      <c r="H83">
        <v>13</v>
      </c>
      <c r="I83">
        <f t="shared" si="3"/>
        <v>0.87999950000000005</v>
      </c>
    </row>
    <row r="84" spans="1:9" x14ac:dyDescent="0.25">
      <c r="A84">
        <v>14.5</v>
      </c>
      <c r="B84">
        <v>482</v>
      </c>
      <c r="C84">
        <v>0.8899994</v>
      </c>
      <c r="D84">
        <v>1</v>
      </c>
      <c r="E84">
        <v>0.88110029999999995</v>
      </c>
      <c r="F84">
        <v>0.94102629999999998</v>
      </c>
      <c r="H84">
        <v>14.5</v>
      </c>
      <c r="I84">
        <f t="shared" si="3"/>
        <v>0.8899994</v>
      </c>
    </row>
    <row r="85" spans="1:9" x14ac:dyDescent="0.25">
      <c r="A85">
        <v>16</v>
      </c>
      <c r="B85">
        <v>530</v>
      </c>
      <c r="C85">
        <v>0.8999994</v>
      </c>
      <c r="D85">
        <v>1</v>
      </c>
      <c r="E85">
        <v>0.88110080000000002</v>
      </c>
      <c r="F85">
        <v>0.94640690000000005</v>
      </c>
      <c r="H85">
        <v>16</v>
      </c>
      <c r="I85">
        <f t="shared" si="3"/>
        <v>0.8999994</v>
      </c>
    </row>
    <row r="86" spans="1:9" x14ac:dyDescent="0.25">
      <c r="A86">
        <v>18</v>
      </c>
      <c r="B86">
        <v>588</v>
      </c>
      <c r="C86">
        <v>0.90999940000000001</v>
      </c>
      <c r="D86">
        <v>1</v>
      </c>
      <c r="E86">
        <v>0.88110010000000005</v>
      </c>
      <c r="F86">
        <v>0.95221940000000005</v>
      </c>
      <c r="H86">
        <v>18</v>
      </c>
      <c r="I86">
        <f t="shared" si="3"/>
        <v>0.90999940000000001</v>
      </c>
    </row>
    <row r="87" spans="1:9" x14ac:dyDescent="0.25">
      <c r="A87">
        <v>20</v>
      </c>
      <c r="B87">
        <v>660</v>
      </c>
      <c r="C87">
        <v>0.91999940000000002</v>
      </c>
      <c r="D87">
        <v>1</v>
      </c>
      <c r="E87">
        <v>0.88109859999999995</v>
      </c>
      <c r="F87">
        <v>0.95689460000000004</v>
      </c>
      <c r="H87">
        <v>20</v>
      </c>
      <c r="I87">
        <f t="shared" si="3"/>
        <v>0.91999940000000002</v>
      </c>
    </row>
    <row r="88" spans="1:9" x14ac:dyDescent="0.25">
      <c r="A88">
        <v>23</v>
      </c>
      <c r="B88">
        <v>754</v>
      </c>
      <c r="C88">
        <v>0.92999940000000003</v>
      </c>
      <c r="D88">
        <v>1</v>
      </c>
      <c r="E88">
        <v>0.88110149999999998</v>
      </c>
      <c r="F88">
        <v>0.96241129999999997</v>
      </c>
      <c r="H88">
        <v>23</v>
      </c>
      <c r="I88">
        <f t="shared" si="3"/>
        <v>0.92999940000000003</v>
      </c>
    </row>
    <row r="89" spans="1:9" x14ac:dyDescent="0.25">
      <c r="A89">
        <v>27</v>
      </c>
      <c r="B89">
        <v>880</v>
      </c>
      <c r="C89">
        <v>0.93999940000000004</v>
      </c>
      <c r="D89">
        <v>1</v>
      </c>
      <c r="E89">
        <v>0.88110029999999995</v>
      </c>
      <c r="F89">
        <v>0.96789060000000005</v>
      </c>
      <c r="H89">
        <v>27</v>
      </c>
      <c r="I89">
        <f t="shared" si="3"/>
        <v>0.93999940000000004</v>
      </c>
    </row>
    <row r="90" spans="1:9" x14ac:dyDescent="0.25">
      <c r="A90">
        <v>32.5</v>
      </c>
      <c r="B90">
        <v>1054</v>
      </c>
      <c r="C90">
        <v>0.94999940000000005</v>
      </c>
      <c r="D90">
        <v>1</v>
      </c>
      <c r="E90">
        <v>0.88110109999999997</v>
      </c>
      <c r="F90">
        <v>0.9732518</v>
      </c>
      <c r="H90">
        <v>32.5</v>
      </c>
      <c r="I90">
        <f t="shared" si="3"/>
        <v>0.94999940000000005</v>
      </c>
    </row>
    <row r="91" spans="1:9" x14ac:dyDescent="0.25">
      <c r="A91">
        <v>41</v>
      </c>
      <c r="B91">
        <v>1316</v>
      </c>
      <c r="C91">
        <v>0.95999939999999995</v>
      </c>
      <c r="D91">
        <v>1</v>
      </c>
      <c r="E91">
        <v>0.88109769999999998</v>
      </c>
      <c r="F91">
        <v>0.97873829999999995</v>
      </c>
      <c r="H91">
        <v>41</v>
      </c>
      <c r="I91">
        <f t="shared" si="3"/>
        <v>0.95999939999999995</v>
      </c>
    </row>
    <row r="93" spans="1:9" x14ac:dyDescent="0.25">
      <c r="A93">
        <v>1</v>
      </c>
      <c r="B93">
        <v>84</v>
      </c>
      <c r="C93">
        <v>0</v>
      </c>
      <c r="D93">
        <v>1</v>
      </c>
      <c r="E93">
        <v>1.321653</v>
      </c>
      <c r="F93">
        <v>0.2042196</v>
      </c>
      <c r="H93">
        <v>1</v>
      </c>
      <c r="I93">
        <f t="shared" ref="I93:I128" si="4">C93/D93</f>
        <v>0</v>
      </c>
    </row>
    <row r="94" spans="1:9" x14ac:dyDescent="0.25">
      <c r="A94">
        <v>1.5</v>
      </c>
      <c r="B94">
        <v>90</v>
      </c>
      <c r="C94">
        <v>5.9999990000000003E-2</v>
      </c>
      <c r="D94">
        <v>1</v>
      </c>
      <c r="E94">
        <v>1.3216490000000001</v>
      </c>
      <c r="F94">
        <v>0.38835890000000001</v>
      </c>
      <c r="H94">
        <v>1.5</v>
      </c>
      <c r="I94">
        <f t="shared" si="4"/>
        <v>5.9999990000000003E-2</v>
      </c>
    </row>
    <row r="95" spans="1:9" x14ac:dyDescent="0.25">
      <c r="A95">
        <v>2</v>
      </c>
      <c r="B95">
        <v>104</v>
      </c>
      <c r="C95">
        <v>0.2</v>
      </c>
      <c r="D95">
        <v>1</v>
      </c>
      <c r="E95">
        <v>1.3216509999999999</v>
      </c>
      <c r="F95">
        <v>0.50329299999999999</v>
      </c>
      <c r="H95">
        <v>2</v>
      </c>
      <c r="I95">
        <f t="shared" si="4"/>
        <v>0.2</v>
      </c>
    </row>
    <row r="96" spans="1:9" x14ac:dyDescent="0.25">
      <c r="A96">
        <v>2.5</v>
      </c>
      <c r="B96">
        <v>120</v>
      </c>
      <c r="C96">
        <v>0.31</v>
      </c>
      <c r="D96">
        <v>1</v>
      </c>
      <c r="E96">
        <v>1.3216490000000001</v>
      </c>
      <c r="F96">
        <v>0.58186570000000004</v>
      </c>
      <c r="H96">
        <v>2.5</v>
      </c>
      <c r="I96">
        <f t="shared" si="4"/>
        <v>0.31</v>
      </c>
    </row>
    <row r="97" spans="1:9" x14ac:dyDescent="0.25">
      <c r="A97">
        <v>3</v>
      </c>
      <c r="B97">
        <v>134</v>
      </c>
      <c r="C97">
        <v>0.38999990000000001</v>
      </c>
      <c r="D97">
        <v>1</v>
      </c>
      <c r="E97">
        <v>1.32165</v>
      </c>
      <c r="F97">
        <v>0.63897490000000001</v>
      </c>
      <c r="H97">
        <v>3</v>
      </c>
      <c r="I97">
        <f t="shared" si="4"/>
        <v>0.38999990000000001</v>
      </c>
    </row>
    <row r="98" spans="1:9" x14ac:dyDescent="0.25">
      <c r="A98">
        <v>3.5</v>
      </c>
      <c r="B98">
        <v>148</v>
      </c>
      <c r="C98">
        <v>0.44999980000000001</v>
      </c>
      <c r="D98">
        <v>1</v>
      </c>
      <c r="E98">
        <v>1.3216509999999999</v>
      </c>
      <c r="F98">
        <v>0.68235860000000004</v>
      </c>
      <c r="H98">
        <v>3.5</v>
      </c>
      <c r="I98">
        <f t="shared" si="4"/>
        <v>0.44999980000000001</v>
      </c>
    </row>
    <row r="99" spans="1:9" x14ac:dyDescent="0.25">
      <c r="A99">
        <v>4</v>
      </c>
      <c r="B99">
        <v>166</v>
      </c>
      <c r="C99">
        <v>0.5099998</v>
      </c>
      <c r="D99">
        <v>1</v>
      </c>
      <c r="E99">
        <v>1.32165</v>
      </c>
      <c r="F99">
        <v>0.71643440000000003</v>
      </c>
      <c r="H99">
        <v>4</v>
      </c>
      <c r="I99">
        <f t="shared" si="4"/>
        <v>0.5099998</v>
      </c>
    </row>
    <row r="100" spans="1:9" x14ac:dyDescent="0.25">
      <c r="A100">
        <v>4.5</v>
      </c>
      <c r="B100">
        <v>180</v>
      </c>
      <c r="C100">
        <v>0.54999980000000004</v>
      </c>
      <c r="D100">
        <v>1</v>
      </c>
      <c r="E100">
        <v>1.321652</v>
      </c>
      <c r="F100">
        <v>0.74390690000000004</v>
      </c>
      <c r="H100">
        <v>4.5</v>
      </c>
      <c r="I100">
        <f t="shared" si="4"/>
        <v>0.54999980000000004</v>
      </c>
    </row>
    <row r="101" spans="1:9" x14ac:dyDescent="0.25">
      <c r="A101">
        <v>5</v>
      </c>
      <c r="B101">
        <v>198</v>
      </c>
      <c r="C101">
        <v>0.58999970000000002</v>
      </c>
      <c r="D101">
        <v>1</v>
      </c>
      <c r="E101">
        <v>1.32165</v>
      </c>
      <c r="F101">
        <v>0.76652699999999996</v>
      </c>
      <c r="H101">
        <v>5</v>
      </c>
      <c r="I101">
        <f t="shared" si="4"/>
        <v>0.58999970000000002</v>
      </c>
    </row>
    <row r="102" spans="1:9" x14ac:dyDescent="0.25">
      <c r="A102">
        <v>5.5</v>
      </c>
      <c r="B102">
        <v>212</v>
      </c>
      <c r="C102">
        <v>0.61999970000000004</v>
      </c>
      <c r="D102">
        <v>1</v>
      </c>
      <c r="E102">
        <v>1.3216479999999999</v>
      </c>
      <c r="F102">
        <v>0.78547549999999999</v>
      </c>
      <c r="H102">
        <v>5.5</v>
      </c>
      <c r="I102">
        <f t="shared" si="4"/>
        <v>0.61999970000000004</v>
      </c>
    </row>
    <row r="103" spans="1:9" x14ac:dyDescent="0.25">
      <c r="A103">
        <v>6</v>
      </c>
      <c r="B103">
        <v>224</v>
      </c>
      <c r="C103">
        <v>0.63999969999999995</v>
      </c>
      <c r="D103">
        <v>1</v>
      </c>
      <c r="E103">
        <v>1.321647</v>
      </c>
      <c r="F103">
        <v>0.80157900000000004</v>
      </c>
      <c r="H103">
        <v>6</v>
      </c>
      <c r="I103">
        <f t="shared" si="4"/>
        <v>0.63999969999999995</v>
      </c>
    </row>
    <row r="104" spans="1:9" x14ac:dyDescent="0.25">
      <c r="A104">
        <v>6.5</v>
      </c>
      <c r="B104">
        <v>244</v>
      </c>
      <c r="C104">
        <v>0.66999969999999998</v>
      </c>
      <c r="D104">
        <v>1</v>
      </c>
      <c r="E104">
        <v>1.32165</v>
      </c>
      <c r="F104">
        <v>0.81543330000000003</v>
      </c>
      <c r="H104">
        <v>6.5</v>
      </c>
      <c r="I104">
        <f t="shared" si="4"/>
        <v>0.66999969999999998</v>
      </c>
    </row>
    <row r="105" spans="1:9" x14ac:dyDescent="0.25">
      <c r="A105">
        <v>7</v>
      </c>
      <c r="B105">
        <v>260</v>
      </c>
      <c r="C105">
        <v>0.68999960000000005</v>
      </c>
      <c r="D105">
        <v>1</v>
      </c>
      <c r="E105">
        <v>1.3216479999999999</v>
      </c>
      <c r="F105">
        <v>0.82747959999999998</v>
      </c>
      <c r="H105">
        <v>7</v>
      </c>
      <c r="I105">
        <f t="shared" si="4"/>
        <v>0.68999960000000005</v>
      </c>
    </row>
    <row r="106" spans="1:9" x14ac:dyDescent="0.25">
      <c r="A106">
        <v>7.5</v>
      </c>
      <c r="B106">
        <v>276</v>
      </c>
      <c r="C106">
        <v>0.70999959999999995</v>
      </c>
      <c r="D106">
        <v>1</v>
      </c>
      <c r="E106">
        <v>1.321652</v>
      </c>
      <c r="F106">
        <v>0.8380493</v>
      </c>
      <c r="H106">
        <v>7.5</v>
      </c>
      <c r="I106">
        <f t="shared" si="4"/>
        <v>0.70999959999999995</v>
      </c>
    </row>
    <row r="107" spans="1:9" x14ac:dyDescent="0.25">
      <c r="A107">
        <v>8</v>
      </c>
      <c r="B107">
        <v>286</v>
      </c>
      <c r="C107">
        <v>0.71999959999999996</v>
      </c>
      <c r="D107">
        <v>1</v>
      </c>
      <c r="E107">
        <v>1.321647</v>
      </c>
      <c r="F107">
        <v>0.84739940000000002</v>
      </c>
      <c r="H107">
        <v>8</v>
      </c>
      <c r="I107">
        <f t="shared" si="4"/>
        <v>0.71999959999999996</v>
      </c>
    </row>
    <row r="108" spans="1:9" x14ac:dyDescent="0.25">
      <c r="A108">
        <v>8.5</v>
      </c>
      <c r="B108">
        <v>308</v>
      </c>
      <c r="C108">
        <v>0.73999959999999998</v>
      </c>
      <c r="D108">
        <v>1</v>
      </c>
      <c r="E108">
        <v>1.3216509999999999</v>
      </c>
      <c r="F108">
        <v>0.85572800000000004</v>
      </c>
      <c r="H108">
        <v>8.5</v>
      </c>
      <c r="I108">
        <f t="shared" si="4"/>
        <v>0.73999959999999998</v>
      </c>
    </row>
    <row r="109" spans="1:9" x14ac:dyDescent="0.25">
      <c r="A109">
        <v>9</v>
      </c>
      <c r="B109">
        <v>320</v>
      </c>
      <c r="C109">
        <v>0.74999959999999999</v>
      </c>
      <c r="D109">
        <v>1</v>
      </c>
      <c r="E109">
        <v>1.321652</v>
      </c>
      <c r="F109">
        <v>0.86319469999999998</v>
      </c>
      <c r="H109">
        <v>9</v>
      </c>
      <c r="I109">
        <f t="shared" si="4"/>
        <v>0.74999959999999999</v>
      </c>
    </row>
    <row r="110" spans="1:9" x14ac:dyDescent="0.25">
      <c r="A110">
        <v>9.5</v>
      </c>
      <c r="B110">
        <v>348</v>
      </c>
      <c r="C110">
        <v>0.76999960000000001</v>
      </c>
      <c r="D110">
        <v>1</v>
      </c>
      <c r="E110">
        <v>1.321647</v>
      </c>
      <c r="F110">
        <v>0.86992720000000001</v>
      </c>
      <c r="H110">
        <v>9.5</v>
      </c>
      <c r="I110">
        <f t="shared" si="4"/>
        <v>0.76999960000000001</v>
      </c>
    </row>
    <row r="111" spans="1:9" x14ac:dyDescent="0.25">
      <c r="A111">
        <v>10</v>
      </c>
      <c r="B111">
        <v>364</v>
      </c>
      <c r="C111">
        <v>0.77999960000000002</v>
      </c>
      <c r="D111">
        <v>1</v>
      </c>
      <c r="E111">
        <v>1.3216509999999999</v>
      </c>
      <c r="F111">
        <v>0.87602729999999995</v>
      </c>
      <c r="H111">
        <v>10</v>
      </c>
      <c r="I111">
        <f t="shared" si="4"/>
        <v>0.77999960000000002</v>
      </c>
    </row>
    <row r="112" spans="1:9" x14ac:dyDescent="0.25">
      <c r="A112">
        <v>11</v>
      </c>
      <c r="B112">
        <v>380</v>
      </c>
      <c r="C112">
        <v>0.78999949999999997</v>
      </c>
      <c r="D112">
        <v>1</v>
      </c>
      <c r="E112">
        <v>1.3216509999999999</v>
      </c>
      <c r="F112">
        <v>0.88665879999999997</v>
      </c>
      <c r="H112">
        <v>11</v>
      </c>
      <c r="I112">
        <f t="shared" si="4"/>
        <v>0.78999949999999997</v>
      </c>
    </row>
    <row r="113" spans="1:9" x14ac:dyDescent="0.25">
      <c r="A113">
        <v>11.5</v>
      </c>
      <c r="B113">
        <v>398</v>
      </c>
      <c r="C113">
        <v>0.79999949999999997</v>
      </c>
      <c r="D113">
        <v>1</v>
      </c>
      <c r="E113">
        <v>1.3216509999999999</v>
      </c>
      <c r="F113">
        <v>0.89131890000000003</v>
      </c>
      <c r="H113">
        <v>11.5</v>
      </c>
      <c r="I113">
        <f t="shared" si="4"/>
        <v>0.79999949999999997</v>
      </c>
    </row>
    <row r="114" spans="1:9" x14ac:dyDescent="0.25">
      <c r="A114">
        <v>12</v>
      </c>
      <c r="B114">
        <v>420</v>
      </c>
      <c r="C114">
        <v>0.80999949999999998</v>
      </c>
      <c r="D114">
        <v>1</v>
      </c>
      <c r="E114">
        <v>1.3216490000000001</v>
      </c>
      <c r="F114">
        <v>0.89561109999999999</v>
      </c>
      <c r="H114">
        <v>12</v>
      </c>
      <c r="I114">
        <f t="shared" si="4"/>
        <v>0.80999949999999998</v>
      </c>
    </row>
    <row r="115" spans="1:9" x14ac:dyDescent="0.25">
      <c r="A115">
        <v>12.5</v>
      </c>
      <c r="B115">
        <v>442</v>
      </c>
      <c r="C115">
        <v>0.81999949999999999</v>
      </c>
      <c r="D115">
        <v>1</v>
      </c>
      <c r="E115">
        <v>1.3216509999999999</v>
      </c>
      <c r="F115">
        <v>0.89957679999999995</v>
      </c>
      <c r="H115">
        <v>12.5</v>
      </c>
      <c r="I115">
        <f t="shared" si="4"/>
        <v>0.81999949999999999</v>
      </c>
    </row>
    <row r="116" spans="1:9" x14ac:dyDescent="0.25">
      <c r="A116">
        <v>13.5</v>
      </c>
      <c r="B116">
        <v>468</v>
      </c>
      <c r="C116">
        <v>0.8299995</v>
      </c>
      <c r="D116">
        <v>1</v>
      </c>
      <c r="E116">
        <v>1.32165</v>
      </c>
      <c r="F116">
        <v>0.90666860000000005</v>
      </c>
      <c r="H116">
        <v>13.5</v>
      </c>
      <c r="I116">
        <f t="shared" si="4"/>
        <v>0.8299995</v>
      </c>
    </row>
    <row r="117" spans="1:9" x14ac:dyDescent="0.25">
      <c r="A117">
        <v>14.5</v>
      </c>
      <c r="B117">
        <v>498</v>
      </c>
      <c r="C117">
        <v>0.83999950000000001</v>
      </c>
      <c r="D117">
        <v>1</v>
      </c>
      <c r="E117">
        <v>1.32165</v>
      </c>
      <c r="F117">
        <v>0.91282470000000004</v>
      </c>
      <c r="H117">
        <v>14.5</v>
      </c>
      <c r="I117">
        <f t="shared" si="4"/>
        <v>0.83999950000000001</v>
      </c>
    </row>
    <row r="118" spans="1:9" x14ac:dyDescent="0.25">
      <c r="A118">
        <v>15.5</v>
      </c>
      <c r="B118">
        <v>530</v>
      </c>
      <c r="C118">
        <v>0.84999950000000002</v>
      </c>
      <c r="D118">
        <v>1</v>
      </c>
      <c r="E118">
        <v>1.3216479999999999</v>
      </c>
      <c r="F118">
        <v>0.91821900000000001</v>
      </c>
      <c r="H118">
        <v>15.5</v>
      </c>
      <c r="I118">
        <f t="shared" si="4"/>
        <v>0.84999950000000002</v>
      </c>
    </row>
    <row r="119" spans="1:9" x14ac:dyDescent="0.25">
      <c r="A119">
        <v>16.5</v>
      </c>
      <c r="B119">
        <v>568</v>
      </c>
      <c r="C119">
        <v>0.85999950000000003</v>
      </c>
      <c r="D119">
        <v>1</v>
      </c>
      <c r="E119">
        <v>1.3216509999999999</v>
      </c>
      <c r="F119">
        <v>0.92298440000000004</v>
      </c>
      <c r="H119">
        <v>16.5</v>
      </c>
      <c r="I119">
        <f t="shared" si="4"/>
        <v>0.85999950000000003</v>
      </c>
    </row>
    <row r="120" spans="1:9" x14ac:dyDescent="0.25">
      <c r="A120">
        <v>18</v>
      </c>
      <c r="B120">
        <v>610</v>
      </c>
      <c r="C120">
        <v>0.86999950000000004</v>
      </c>
      <c r="D120">
        <v>1</v>
      </c>
      <c r="E120">
        <v>1.3216490000000001</v>
      </c>
      <c r="F120">
        <v>0.92917530000000004</v>
      </c>
      <c r="H120">
        <v>18</v>
      </c>
      <c r="I120">
        <f t="shared" si="4"/>
        <v>0.86999950000000004</v>
      </c>
    </row>
    <row r="121" spans="1:9" x14ac:dyDescent="0.25">
      <c r="A121">
        <v>19.5</v>
      </c>
      <c r="B121">
        <v>660</v>
      </c>
      <c r="C121">
        <v>0.87999950000000005</v>
      </c>
      <c r="D121">
        <v>1</v>
      </c>
      <c r="E121">
        <v>1.32165</v>
      </c>
      <c r="F121">
        <v>0.93444459999999996</v>
      </c>
      <c r="H121">
        <v>19.5</v>
      </c>
      <c r="I121">
        <f t="shared" si="4"/>
        <v>0.87999950000000005</v>
      </c>
    </row>
    <row r="122" spans="1:9" x14ac:dyDescent="0.25">
      <c r="A122">
        <v>21.5</v>
      </c>
      <c r="B122">
        <v>720</v>
      </c>
      <c r="C122">
        <v>0.8899994</v>
      </c>
      <c r="D122">
        <v>1</v>
      </c>
      <c r="E122">
        <v>1.3216509999999999</v>
      </c>
      <c r="F122">
        <v>0.94036090000000006</v>
      </c>
      <c r="H122">
        <v>21.5</v>
      </c>
      <c r="I122">
        <f t="shared" si="4"/>
        <v>0.8899994</v>
      </c>
    </row>
    <row r="123" spans="1:9" x14ac:dyDescent="0.25">
      <c r="A123">
        <v>24</v>
      </c>
      <c r="B123">
        <v>792</v>
      </c>
      <c r="C123">
        <v>0.8999994</v>
      </c>
      <c r="D123">
        <v>1</v>
      </c>
      <c r="E123">
        <v>1.32165</v>
      </c>
      <c r="F123">
        <v>0.94640690000000005</v>
      </c>
      <c r="H123">
        <v>24</v>
      </c>
      <c r="I123">
        <f t="shared" si="4"/>
        <v>0.8999994</v>
      </c>
    </row>
    <row r="124" spans="1:9" x14ac:dyDescent="0.25">
      <c r="A124">
        <v>26.5</v>
      </c>
      <c r="B124">
        <v>880</v>
      </c>
      <c r="C124">
        <v>0.90999940000000001</v>
      </c>
      <c r="D124">
        <v>1</v>
      </c>
      <c r="E124">
        <v>1.32165</v>
      </c>
      <c r="F124">
        <v>0.95133979999999996</v>
      </c>
      <c r="H124">
        <v>26.5</v>
      </c>
      <c r="I124">
        <f t="shared" si="4"/>
        <v>0.90999940000000001</v>
      </c>
    </row>
    <row r="125" spans="1:9" x14ac:dyDescent="0.25">
      <c r="A125">
        <v>30</v>
      </c>
      <c r="B125">
        <v>988</v>
      </c>
      <c r="C125">
        <v>0.91999940000000002</v>
      </c>
      <c r="D125">
        <v>1</v>
      </c>
      <c r="E125">
        <v>1.32165</v>
      </c>
      <c r="F125">
        <v>0.95689449999999998</v>
      </c>
      <c r="H125">
        <v>30</v>
      </c>
      <c r="I125">
        <f t="shared" si="4"/>
        <v>0.91999940000000002</v>
      </c>
    </row>
    <row r="126" spans="1:9" x14ac:dyDescent="0.25">
      <c r="A126">
        <v>34.5</v>
      </c>
      <c r="B126">
        <v>1130</v>
      </c>
      <c r="C126">
        <v>0.92999940000000003</v>
      </c>
      <c r="D126">
        <v>1</v>
      </c>
      <c r="E126">
        <v>1.321652</v>
      </c>
      <c r="F126">
        <v>0.96241120000000002</v>
      </c>
      <c r="H126">
        <v>34.5</v>
      </c>
      <c r="I126">
        <f t="shared" si="4"/>
        <v>0.92999940000000003</v>
      </c>
    </row>
    <row r="127" spans="1:9" x14ac:dyDescent="0.25">
      <c r="A127">
        <v>40.5</v>
      </c>
      <c r="B127">
        <v>1316</v>
      </c>
      <c r="C127">
        <v>0.93999940000000004</v>
      </c>
      <c r="D127">
        <v>1</v>
      </c>
      <c r="E127">
        <v>1.321652</v>
      </c>
      <c r="F127">
        <v>0.96789049999999999</v>
      </c>
      <c r="H127">
        <v>40.5</v>
      </c>
      <c r="I127">
        <f t="shared" si="4"/>
        <v>0.93999940000000004</v>
      </c>
    </row>
    <row r="128" spans="1:9" x14ac:dyDescent="0.25">
      <c r="A128">
        <v>49</v>
      </c>
      <c r="B128">
        <v>1578</v>
      </c>
      <c r="C128">
        <v>0.94999940000000005</v>
      </c>
      <c r="D128">
        <v>1</v>
      </c>
      <c r="E128">
        <v>1.32165</v>
      </c>
      <c r="F128">
        <v>0.97338650000000004</v>
      </c>
      <c r="H128">
        <v>49</v>
      </c>
      <c r="I128">
        <f t="shared" si="4"/>
        <v>0.94999940000000005</v>
      </c>
    </row>
    <row r="130" spans="1:9" x14ac:dyDescent="0.25">
      <c r="A130">
        <v>1.5</v>
      </c>
      <c r="B130">
        <v>110</v>
      </c>
      <c r="C130">
        <v>0</v>
      </c>
      <c r="D130">
        <v>1</v>
      </c>
      <c r="E130">
        <v>1.762203</v>
      </c>
      <c r="F130">
        <v>0.25992100000000001</v>
      </c>
      <c r="H130">
        <v>1.5</v>
      </c>
      <c r="I130">
        <f t="shared" ref="I130:I168" si="5">C130/D130</f>
        <v>0</v>
      </c>
    </row>
    <row r="131" spans="1:9" x14ac:dyDescent="0.25">
      <c r="A131">
        <v>2</v>
      </c>
      <c r="B131">
        <v>118</v>
      </c>
      <c r="C131">
        <v>6.9999989999999998E-2</v>
      </c>
      <c r="D131">
        <v>1</v>
      </c>
      <c r="E131">
        <v>1.7621990000000001</v>
      </c>
      <c r="F131">
        <v>0.38835890000000001</v>
      </c>
      <c r="H131">
        <v>2</v>
      </c>
      <c r="I131">
        <f t="shared" si="5"/>
        <v>6.9999989999999998E-2</v>
      </c>
    </row>
    <row r="132" spans="1:9" x14ac:dyDescent="0.25">
      <c r="A132">
        <v>2.5</v>
      </c>
      <c r="B132">
        <v>132</v>
      </c>
      <c r="C132">
        <v>0.17</v>
      </c>
      <c r="D132">
        <v>1</v>
      </c>
      <c r="E132">
        <v>1.762202</v>
      </c>
      <c r="F132">
        <v>0.47880830000000002</v>
      </c>
      <c r="H132">
        <v>2.5</v>
      </c>
      <c r="I132">
        <f t="shared" si="5"/>
        <v>0.17</v>
      </c>
    </row>
    <row r="133" spans="1:9" x14ac:dyDescent="0.25">
      <c r="A133">
        <v>3</v>
      </c>
      <c r="B133">
        <v>148</v>
      </c>
      <c r="C133">
        <v>0.26000010000000001</v>
      </c>
      <c r="D133">
        <v>1</v>
      </c>
      <c r="E133">
        <v>1.762197</v>
      </c>
      <c r="F133">
        <v>0.54595400000000005</v>
      </c>
      <c r="H133">
        <v>3</v>
      </c>
      <c r="I133">
        <f t="shared" si="5"/>
        <v>0.26000010000000001</v>
      </c>
    </row>
    <row r="134" spans="1:9" x14ac:dyDescent="0.25">
      <c r="A134">
        <v>3.5</v>
      </c>
      <c r="B134">
        <v>164</v>
      </c>
      <c r="C134">
        <v>0.34</v>
      </c>
      <c r="D134">
        <v>1</v>
      </c>
      <c r="E134">
        <v>1.7622</v>
      </c>
      <c r="F134">
        <v>0.59777239999999998</v>
      </c>
      <c r="H134">
        <v>3.5</v>
      </c>
      <c r="I134">
        <f t="shared" si="5"/>
        <v>0.34</v>
      </c>
    </row>
    <row r="135" spans="1:9" x14ac:dyDescent="0.25">
      <c r="A135">
        <v>4</v>
      </c>
      <c r="B135">
        <v>178</v>
      </c>
      <c r="C135">
        <v>0.38999990000000001</v>
      </c>
      <c r="D135">
        <v>1</v>
      </c>
      <c r="E135">
        <v>1.7621979999999999</v>
      </c>
      <c r="F135">
        <v>0.63897510000000002</v>
      </c>
      <c r="H135">
        <v>4</v>
      </c>
      <c r="I135">
        <f t="shared" si="5"/>
        <v>0.38999990000000001</v>
      </c>
    </row>
    <row r="136" spans="1:9" x14ac:dyDescent="0.25">
      <c r="A136">
        <v>4.5</v>
      </c>
      <c r="B136">
        <v>194</v>
      </c>
      <c r="C136">
        <v>0.4399999</v>
      </c>
      <c r="D136">
        <v>1</v>
      </c>
      <c r="E136">
        <v>1.7622009999999999</v>
      </c>
      <c r="F136">
        <v>0.67252040000000002</v>
      </c>
      <c r="H136">
        <v>4.5</v>
      </c>
      <c r="I136">
        <f t="shared" si="5"/>
        <v>0.4399999</v>
      </c>
    </row>
    <row r="137" spans="1:9" x14ac:dyDescent="0.25">
      <c r="A137">
        <v>5</v>
      </c>
      <c r="B137">
        <v>208</v>
      </c>
      <c r="C137">
        <v>0.47999979999999998</v>
      </c>
      <c r="D137">
        <v>1</v>
      </c>
      <c r="E137">
        <v>1.7622</v>
      </c>
      <c r="F137">
        <v>0.70036220000000005</v>
      </c>
      <c r="H137">
        <v>5</v>
      </c>
      <c r="I137">
        <f t="shared" si="5"/>
        <v>0.47999979999999998</v>
      </c>
    </row>
    <row r="138" spans="1:9" x14ac:dyDescent="0.25">
      <c r="A138">
        <v>5.5</v>
      </c>
      <c r="B138">
        <v>224</v>
      </c>
      <c r="C138">
        <v>0.51999980000000001</v>
      </c>
      <c r="D138">
        <v>1</v>
      </c>
      <c r="E138">
        <v>1.7621990000000001</v>
      </c>
      <c r="F138">
        <v>0.72384090000000001</v>
      </c>
      <c r="H138">
        <v>5.5</v>
      </c>
      <c r="I138">
        <f t="shared" si="5"/>
        <v>0.51999980000000001</v>
      </c>
    </row>
    <row r="139" spans="1:9" x14ac:dyDescent="0.25">
      <c r="A139">
        <v>6</v>
      </c>
      <c r="B139">
        <v>238</v>
      </c>
      <c r="C139">
        <v>0.54999980000000004</v>
      </c>
      <c r="D139">
        <v>1</v>
      </c>
      <c r="E139">
        <v>1.7622009999999999</v>
      </c>
      <c r="F139">
        <v>0.74390710000000004</v>
      </c>
      <c r="H139">
        <v>6</v>
      </c>
      <c r="I139">
        <f t="shared" si="5"/>
        <v>0.54999980000000004</v>
      </c>
    </row>
    <row r="140" spans="1:9" x14ac:dyDescent="0.25">
      <c r="A140">
        <v>6.5</v>
      </c>
      <c r="B140">
        <v>256</v>
      </c>
      <c r="C140">
        <v>0.57999970000000001</v>
      </c>
      <c r="D140">
        <v>1</v>
      </c>
      <c r="E140">
        <v>1.7622</v>
      </c>
      <c r="F140">
        <v>0.76125509999999996</v>
      </c>
      <c r="H140">
        <v>6.5</v>
      </c>
      <c r="I140">
        <f t="shared" si="5"/>
        <v>0.57999970000000001</v>
      </c>
    </row>
    <row r="141" spans="1:9" x14ac:dyDescent="0.25">
      <c r="A141">
        <v>7</v>
      </c>
      <c r="B141">
        <v>268</v>
      </c>
      <c r="C141">
        <v>0.59999970000000002</v>
      </c>
      <c r="D141">
        <v>1</v>
      </c>
      <c r="E141">
        <v>1.7622</v>
      </c>
      <c r="F141">
        <v>0.77640180000000003</v>
      </c>
      <c r="H141">
        <v>7</v>
      </c>
      <c r="I141">
        <f t="shared" si="5"/>
        <v>0.59999970000000002</v>
      </c>
    </row>
    <row r="142" spans="1:9" x14ac:dyDescent="0.25">
      <c r="A142">
        <v>7.5</v>
      </c>
      <c r="B142">
        <v>290</v>
      </c>
      <c r="C142">
        <v>0.62999970000000005</v>
      </c>
      <c r="D142">
        <v>1</v>
      </c>
      <c r="E142">
        <v>1.7622</v>
      </c>
      <c r="F142">
        <v>0.78974109999999997</v>
      </c>
      <c r="H142">
        <v>7.5</v>
      </c>
      <c r="I142">
        <f t="shared" si="5"/>
        <v>0.62999970000000005</v>
      </c>
    </row>
    <row r="143" spans="1:9" x14ac:dyDescent="0.25">
      <c r="A143">
        <v>8</v>
      </c>
      <c r="B143">
        <v>306</v>
      </c>
      <c r="C143">
        <v>0.64999969999999996</v>
      </c>
      <c r="D143">
        <v>1</v>
      </c>
      <c r="E143">
        <v>1.7621990000000001</v>
      </c>
      <c r="F143">
        <v>0.80157880000000004</v>
      </c>
      <c r="H143">
        <v>8</v>
      </c>
      <c r="I143">
        <f t="shared" si="5"/>
        <v>0.64999969999999996</v>
      </c>
    </row>
    <row r="144" spans="1:9" x14ac:dyDescent="0.25">
      <c r="A144">
        <v>8.5</v>
      </c>
      <c r="B144">
        <v>324</v>
      </c>
      <c r="C144">
        <v>0.66999969999999998</v>
      </c>
      <c r="D144">
        <v>1</v>
      </c>
      <c r="E144">
        <v>1.7622</v>
      </c>
      <c r="F144">
        <v>0.81215420000000005</v>
      </c>
      <c r="H144">
        <v>8.5</v>
      </c>
      <c r="I144">
        <f t="shared" si="5"/>
        <v>0.66999969999999998</v>
      </c>
    </row>
    <row r="145" spans="1:9" x14ac:dyDescent="0.25">
      <c r="A145">
        <v>9</v>
      </c>
      <c r="B145">
        <v>334</v>
      </c>
      <c r="C145">
        <v>0.67999960000000004</v>
      </c>
      <c r="D145">
        <v>1</v>
      </c>
      <c r="E145">
        <v>1.7622</v>
      </c>
      <c r="F145">
        <v>0.82165960000000005</v>
      </c>
      <c r="H145">
        <v>9</v>
      </c>
      <c r="I145">
        <f t="shared" si="5"/>
        <v>0.67999960000000004</v>
      </c>
    </row>
    <row r="146" spans="1:9" x14ac:dyDescent="0.25">
      <c r="A146">
        <v>9.5</v>
      </c>
      <c r="B146">
        <v>356</v>
      </c>
      <c r="C146">
        <v>0.69999960000000006</v>
      </c>
      <c r="D146">
        <v>1</v>
      </c>
      <c r="E146">
        <v>1.7621990000000001</v>
      </c>
      <c r="F146">
        <v>0.83024920000000002</v>
      </c>
      <c r="H146">
        <v>9.5</v>
      </c>
      <c r="I146">
        <f t="shared" si="5"/>
        <v>0.69999960000000006</v>
      </c>
    </row>
    <row r="147" spans="1:9" x14ac:dyDescent="0.25">
      <c r="A147">
        <v>10</v>
      </c>
      <c r="B147">
        <v>368</v>
      </c>
      <c r="C147">
        <v>0.70999959999999995</v>
      </c>
      <c r="D147">
        <v>1</v>
      </c>
      <c r="E147">
        <v>1.7621979999999999</v>
      </c>
      <c r="F147">
        <v>0.83804970000000001</v>
      </c>
      <c r="H147">
        <v>10</v>
      </c>
      <c r="I147">
        <f t="shared" si="5"/>
        <v>0.70999959999999995</v>
      </c>
    </row>
    <row r="148" spans="1:9" x14ac:dyDescent="0.25">
      <c r="A148">
        <v>10.5</v>
      </c>
      <c r="B148">
        <v>380</v>
      </c>
      <c r="C148">
        <v>0.71999959999999996</v>
      </c>
      <c r="D148">
        <v>1</v>
      </c>
      <c r="E148">
        <v>1.762202</v>
      </c>
      <c r="F148">
        <v>0.84516420000000003</v>
      </c>
      <c r="H148">
        <v>10.5</v>
      </c>
      <c r="I148">
        <f t="shared" si="5"/>
        <v>0.71999959999999996</v>
      </c>
    </row>
    <row r="149" spans="1:9" x14ac:dyDescent="0.25">
      <c r="A149">
        <v>11</v>
      </c>
      <c r="B149">
        <v>394</v>
      </c>
      <c r="C149">
        <v>0.72999959999999997</v>
      </c>
      <c r="D149">
        <v>1</v>
      </c>
      <c r="E149">
        <v>1.7622009999999999</v>
      </c>
      <c r="F149">
        <v>0.85168029999999995</v>
      </c>
      <c r="H149">
        <v>11</v>
      </c>
      <c r="I149">
        <f t="shared" si="5"/>
        <v>0.72999959999999997</v>
      </c>
    </row>
    <row r="150" spans="1:9" x14ac:dyDescent="0.25">
      <c r="A150">
        <v>12</v>
      </c>
      <c r="B150">
        <v>426</v>
      </c>
      <c r="C150">
        <v>0.74999959999999999</v>
      </c>
      <c r="D150">
        <v>1</v>
      </c>
      <c r="E150">
        <v>1.7622009999999999</v>
      </c>
      <c r="F150">
        <v>0.86319480000000004</v>
      </c>
      <c r="H150">
        <v>12</v>
      </c>
      <c r="I150">
        <f t="shared" si="5"/>
        <v>0.74999959999999999</v>
      </c>
    </row>
    <row r="151" spans="1:9" x14ac:dyDescent="0.25">
      <c r="A151">
        <v>12.5</v>
      </c>
      <c r="B151">
        <v>442</v>
      </c>
      <c r="C151">
        <v>0.7599996</v>
      </c>
      <c r="D151">
        <v>1</v>
      </c>
      <c r="E151">
        <v>1.7622</v>
      </c>
      <c r="F151">
        <v>0.86830680000000005</v>
      </c>
      <c r="H151">
        <v>12.5</v>
      </c>
      <c r="I151">
        <f t="shared" si="5"/>
        <v>0.7599996</v>
      </c>
    </row>
    <row r="152" spans="1:9" x14ac:dyDescent="0.25">
      <c r="A152">
        <v>13</v>
      </c>
      <c r="B152">
        <v>462</v>
      </c>
      <c r="C152">
        <v>0.76999960000000001</v>
      </c>
      <c r="D152">
        <v>1</v>
      </c>
      <c r="E152">
        <v>1.7622009999999999</v>
      </c>
      <c r="F152">
        <v>0.87305029999999995</v>
      </c>
      <c r="H152">
        <v>13</v>
      </c>
      <c r="I152">
        <f t="shared" si="5"/>
        <v>0.76999960000000001</v>
      </c>
    </row>
    <row r="153" spans="1:9" x14ac:dyDescent="0.25">
      <c r="A153">
        <v>13.5</v>
      </c>
      <c r="B153">
        <v>482</v>
      </c>
      <c r="C153">
        <v>0.77999960000000002</v>
      </c>
      <c r="D153">
        <v>1</v>
      </c>
      <c r="E153">
        <v>1.7622009999999999</v>
      </c>
      <c r="F153">
        <v>0.87746409999999997</v>
      </c>
      <c r="H153">
        <v>13.5</v>
      </c>
      <c r="I153">
        <f t="shared" si="5"/>
        <v>0.77999960000000002</v>
      </c>
    </row>
    <row r="154" spans="1:9" x14ac:dyDescent="0.25">
      <c r="A154">
        <v>14</v>
      </c>
      <c r="B154">
        <v>504</v>
      </c>
      <c r="C154">
        <v>0.78999949999999997</v>
      </c>
      <c r="D154">
        <v>1</v>
      </c>
      <c r="E154">
        <v>1.7621990000000001</v>
      </c>
      <c r="F154">
        <v>0.88158139999999996</v>
      </c>
      <c r="H154">
        <v>14</v>
      </c>
      <c r="I154">
        <f t="shared" si="5"/>
        <v>0.78999949999999997</v>
      </c>
    </row>
    <row r="155" spans="1:9" x14ac:dyDescent="0.25">
      <c r="A155">
        <v>15</v>
      </c>
      <c r="B155">
        <v>530</v>
      </c>
      <c r="C155">
        <v>0.79999949999999997</v>
      </c>
      <c r="D155">
        <v>1</v>
      </c>
      <c r="E155">
        <v>1.7621990000000001</v>
      </c>
      <c r="F155">
        <v>0.88903799999999999</v>
      </c>
      <c r="H155">
        <v>15</v>
      </c>
      <c r="I155">
        <f t="shared" si="5"/>
        <v>0.79999949999999997</v>
      </c>
    </row>
    <row r="156" spans="1:9" x14ac:dyDescent="0.25">
      <c r="A156">
        <v>16</v>
      </c>
      <c r="B156">
        <v>558</v>
      </c>
      <c r="C156">
        <v>0.80999949999999998</v>
      </c>
      <c r="D156">
        <v>1</v>
      </c>
      <c r="E156">
        <v>1.7621979999999999</v>
      </c>
      <c r="F156">
        <v>0.89561109999999999</v>
      </c>
      <c r="H156">
        <v>16</v>
      </c>
      <c r="I156">
        <f t="shared" si="5"/>
        <v>0.80999949999999998</v>
      </c>
    </row>
    <row r="157" spans="1:9" x14ac:dyDescent="0.25">
      <c r="A157">
        <v>17</v>
      </c>
      <c r="B157">
        <v>588</v>
      </c>
      <c r="C157">
        <v>0.81999949999999999</v>
      </c>
      <c r="D157">
        <v>1</v>
      </c>
      <c r="E157">
        <v>1.7622009999999999</v>
      </c>
      <c r="F157">
        <v>0.90144899999999994</v>
      </c>
      <c r="H157">
        <v>17</v>
      </c>
      <c r="I157">
        <f t="shared" si="5"/>
        <v>0.81999949999999999</v>
      </c>
    </row>
    <row r="158" spans="1:9" x14ac:dyDescent="0.25">
      <c r="A158">
        <v>18</v>
      </c>
      <c r="B158">
        <v>622</v>
      </c>
      <c r="C158">
        <v>0.8299995</v>
      </c>
      <c r="D158">
        <v>1</v>
      </c>
      <c r="E158">
        <v>1.7621990000000001</v>
      </c>
      <c r="F158">
        <v>0.90666860000000005</v>
      </c>
      <c r="H158">
        <v>18</v>
      </c>
      <c r="I158">
        <f t="shared" si="5"/>
        <v>0.8299995</v>
      </c>
    </row>
    <row r="159" spans="1:9" x14ac:dyDescent="0.25">
      <c r="A159">
        <v>19</v>
      </c>
      <c r="B159">
        <v>660</v>
      </c>
      <c r="C159">
        <v>0.83999950000000001</v>
      </c>
      <c r="D159">
        <v>1</v>
      </c>
      <c r="E159">
        <v>1.7621990000000001</v>
      </c>
      <c r="F159">
        <v>0.91136309999999998</v>
      </c>
      <c r="H159">
        <v>19</v>
      </c>
      <c r="I159">
        <f t="shared" si="5"/>
        <v>0.83999950000000001</v>
      </c>
    </row>
    <row r="160" spans="1:9" x14ac:dyDescent="0.25">
      <c r="A160">
        <v>20.5</v>
      </c>
      <c r="B160">
        <v>704</v>
      </c>
      <c r="C160">
        <v>0.84999950000000002</v>
      </c>
      <c r="D160">
        <v>1</v>
      </c>
      <c r="E160">
        <v>1.7622</v>
      </c>
      <c r="F160">
        <v>0.91758139999999999</v>
      </c>
      <c r="H160">
        <v>20.5</v>
      </c>
      <c r="I160">
        <f t="shared" si="5"/>
        <v>0.84999950000000002</v>
      </c>
    </row>
    <row r="161" spans="1:9" x14ac:dyDescent="0.25">
      <c r="A161">
        <v>22</v>
      </c>
      <c r="B161">
        <v>754</v>
      </c>
      <c r="C161">
        <v>0.85999950000000003</v>
      </c>
      <c r="D161">
        <v>1</v>
      </c>
      <c r="E161">
        <v>1.7622</v>
      </c>
      <c r="F161">
        <v>0.92298449999999999</v>
      </c>
      <c r="H161">
        <v>22</v>
      </c>
      <c r="I161">
        <f t="shared" si="5"/>
        <v>0.85999950000000003</v>
      </c>
    </row>
    <row r="162" spans="1:9" x14ac:dyDescent="0.25">
      <c r="A162">
        <v>24</v>
      </c>
      <c r="B162">
        <v>812</v>
      </c>
      <c r="C162">
        <v>0.86999950000000004</v>
      </c>
      <c r="D162">
        <v>1</v>
      </c>
      <c r="E162">
        <v>1.7622</v>
      </c>
      <c r="F162">
        <v>0.92917510000000003</v>
      </c>
      <c r="H162">
        <v>24</v>
      </c>
      <c r="I162">
        <f t="shared" si="5"/>
        <v>0.86999950000000004</v>
      </c>
    </row>
    <row r="163" spans="1:9" x14ac:dyDescent="0.25">
      <c r="A163">
        <v>26.5</v>
      </c>
      <c r="B163">
        <v>880</v>
      </c>
      <c r="C163">
        <v>0.87999950000000005</v>
      </c>
      <c r="D163">
        <v>1</v>
      </c>
      <c r="E163">
        <v>1.762202</v>
      </c>
      <c r="F163">
        <v>0.93564159999999996</v>
      </c>
      <c r="H163">
        <v>26.5</v>
      </c>
      <c r="I163">
        <f t="shared" si="5"/>
        <v>0.87999950000000005</v>
      </c>
    </row>
    <row r="164" spans="1:9" x14ac:dyDescent="0.25">
      <c r="A164">
        <v>28.5</v>
      </c>
      <c r="B164">
        <v>958</v>
      </c>
      <c r="C164">
        <v>0.8899994</v>
      </c>
      <c r="D164">
        <v>1</v>
      </c>
      <c r="E164">
        <v>1.7622</v>
      </c>
      <c r="F164">
        <v>0.94002269999999999</v>
      </c>
      <c r="H164">
        <v>28.5</v>
      </c>
      <c r="I164">
        <f t="shared" si="5"/>
        <v>0.8899994</v>
      </c>
    </row>
    <row r="165" spans="1:9" x14ac:dyDescent="0.25">
      <c r="A165">
        <v>31.5</v>
      </c>
      <c r="B165">
        <v>1054</v>
      </c>
      <c r="C165">
        <v>0.8999994</v>
      </c>
      <c r="D165">
        <v>1</v>
      </c>
      <c r="E165">
        <v>1.7621990000000001</v>
      </c>
      <c r="F165">
        <v>0.94557939999999996</v>
      </c>
      <c r="H165">
        <v>31.5</v>
      </c>
      <c r="I165">
        <f t="shared" si="5"/>
        <v>0.8999994</v>
      </c>
    </row>
    <row r="166" spans="1:9" x14ac:dyDescent="0.25">
      <c r="A166">
        <v>35</v>
      </c>
      <c r="B166">
        <v>1170</v>
      </c>
      <c r="C166">
        <v>0.90999940000000001</v>
      </c>
      <c r="D166">
        <v>1</v>
      </c>
      <c r="E166">
        <v>1.7621990000000001</v>
      </c>
      <c r="F166">
        <v>0.95088779999999995</v>
      </c>
      <c r="H166">
        <v>35</v>
      </c>
      <c r="I166">
        <f t="shared" si="5"/>
        <v>0.90999940000000001</v>
      </c>
    </row>
    <row r="167" spans="1:9" x14ac:dyDescent="0.25">
      <c r="A167">
        <v>40</v>
      </c>
      <c r="B167">
        <v>1316</v>
      </c>
      <c r="C167">
        <v>0.91999940000000002</v>
      </c>
      <c r="D167">
        <v>1</v>
      </c>
      <c r="E167">
        <v>1.7621990000000001</v>
      </c>
      <c r="F167">
        <v>0.95689449999999998</v>
      </c>
      <c r="H167">
        <v>40</v>
      </c>
      <c r="I167">
        <f t="shared" si="5"/>
        <v>0.91999940000000002</v>
      </c>
    </row>
    <row r="168" spans="1:9" x14ac:dyDescent="0.25">
      <c r="A168">
        <v>46</v>
      </c>
      <c r="B168">
        <v>1504</v>
      </c>
      <c r="C168">
        <v>0.92999940000000003</v>
      </c>
      <c r="D168">
        <v>1</v>
      </c>
      <c r="E168">
        <v>1.7622</v>
      </c>
      <c r="F168">
        <v>0.96241129999999997</v>
      </c>
      <c r="H168">
        <v>46</v>
      </c>
      <c r="I168">
        <f t="shared" si="5"/>
        <v>0.92999940000000003</v>
      </c>
    </row>
    <row r="170" spans="1:9" x14ac:dyDescent="0.25">
      <c r="A170">
        <v>2</v>
      </c>
      <c r="B170">
        <v>136</v>
      </c>
      <c r="C170">
        <v>0</v>
      </c>
      <c r="D170">
        <v>1</v>
      </c>
      <c r="E170">
        <v>2.2027510000000001</v>
      </c>
      <c r="F170">
        <v>0.28975020000000001</v>
      </c>
      <c r="H170">
        <v>2</v>
      </c>
      <c r="I170">
        <f t="shared" ref="I170:I211" si="6">C170/D170</f>
        <v>0</v>
      </c>
    </row>
    <row r="171" spans="1:9" x14ac:dyDescent="0.25">
      <c r="A171">
        <v>2.5</v>
      </c>
      <c r="B171">
        <v>146</v>
      </c>
      <c r="C171">
        <v>6.9999989999999998E-2</v>
      </c>
      <c r="D171">
        <v>1</v>
      </c>
      <c r="E171">
        <v>2.2027489999999998</v>
      </c>
      <c r="F171">
        <v>0.3883588</v>
      </c>
      <c r="H171">
        <v>2.5</v>
      </c>
      <c r="I171">
        <f t="shared" si="6"/>
        <v>6.9999989999999998E-2</v>
      </c>
    </row>
    <row r="172" spans="1:9" x14ac:dyDescent="0.25">
      <c r="A172">
        <v>3</v>
      </c>
      <c r="B172">
        <v>162</v>
      </c>
      <c r="C172">
        <v>0.16</v>
      </c>
      <c r="D172">
        <v>1</v>
      </c>
      <c r="E172">
        <v>2.2027510000000001</v>
      </c>
      <c r="F172">
        <v>0.4629238</v>
      </c>
      <c r="H172">
        <v>3</v>
      </c>
      <c r="I172">
        <f t="shared" si="6"/>
        <v>0.16</v>
      </c>
    </row>
    <row r="173" spans="1:9" x14ac:dyDescent="0.25">
      <c r="A173">
        <v>3.5</v>
      </c>
      <c r="B173">
        <v>176</v>
      </c>
      <c r="C173">
        <v>0.23</v>
      </c>
      <c r="D173">
        <v>1</v>
      </c>
      <c r="E173">
        <v>2.202747</v>
      </c>
      <c r="F173">
        <v>0.52128479999999999</v>
      </c>
      <c r="H173">
        <v>3.5</v>
      </c>
      <c r="I173">
        <f t="shared" si="6"/>
        <v>0.23</v>
      </c>
    </row>
    <row r="174" spans="1:9" x14ac:dyDescent="0.25">
      <c r="A174">
        <v>4</v>
      </c>
      <c r="B174">
        <v>190</v>
      </c>
      <c r="C174">
        <v>0.28999999999999998</v>
      </c>
      <c r="D174">
        <v>1</v>
      </c>
      <c r="E174">
        <v>2.20275</v>
      </c>
      <c r="F174">
        <v>0.56820459999999995</v>
      </c>
      <c r="H174">
        <v>4</v>
      </c>
      <c r="I174">
        <f t="shared" si="6"/>
        <v>0.28999999999999998</v>
      </c>
    </row>
    <row r="175" spans="1:9" x14ac:dyDescent="0.25">
      <c r="A175">
        <v>4.5</v>
      </c>
      <c r="B175">
        <v>204</v>
      </c>
      <c r="C175">
        <v>0.34</v>
      </c>
      <c r="D175">
        <v>1</v>
      </c>
      <c r="E175">
        <v>2.2027519999999998</v>
      </c>
      <c r="F175">
        <v>0.60674799999999995</v>
      </c>
      <c r="H175">
        <v>4.5</v>
      </c>
      <c r="I175">
        <f t="shared" si="6"/>
        <v>0.34</v>
      </c>
    </row>
    <row r="176" spans="1:9" x14ac:dyDescent="0.25">
      <c r="A176">
        <v>5</v>
      </c>
      <c r="B176">
        <v>220</v>
      </c>
      <c r="C176">
        <v>0.38999990000000001</v>
      </c>
      <c r="D176">
        <v>1</v>
      </c>
      <c r="E176">
        <v>2.2027480000000002</v>
      </c>
      <c r="F176">
        <v>0.63897510000000002</v>
      </c>
      <c r="H176">
        <v>5</v>
      </c>
      <c r="I176">
        <f t="shared" si="6"/>
        <v>0.38999990000000001</v>
      </c>
    </row>
    <row r="177" spans="1:9" x14ac:dyDescent="0.25">
      <c r="A177">
        <v>5.5</v>
      </c>
      <c r="B177">
        <v>236</v>
      </c>
      <c r="C177">
        <v>0.42999989999999999</v>
      </c>
      <c r="D177">
        <v>1</v>
      </c>
      <c r="E177">
        <v>2.202753</v>
      </c>
      <c r="F177">
        <v>0.66631910000000005</v>
      </c>
      <c r="H177">
        <v>5.5</v>
      </c>
      <c r="I177">
        <f t="shared" si="6"/>
        <v>0.42999989999999999</v>
      </c>
    </row>
    <row r="178" spans="1:9" x14ac:dyDescent="0.25">
      <c r="A178">
        <v>6</v>
      </c>
      <c r="B178">
        <v>248</v>
      </c>
      <c r="C178">
        <v>0.45999990000000002</v>
      </c>
      <c r="D178">
        <v>1</v>
      </c>
      <c r="E178">
        <v>2.2027510000000001</v>
      </c>
      <c r="F178">
        <v>0.68981340000000002</v>
      </c>
      <c r="H178">
        <v>6</v>
      </c>
      <c r="I178">
        <f t="shared" si="6"/>
        <v>0.45999990000000002</v>
      </c>
    </row>
    <row r="179" spans="1:9" x14ac:dyDescent="0.25">
      <c r="A179">
        <v>6.5</v>
      </c>
      <c r="B179">
        <v>268</v>
      </c>
      <c r="C179">
        <v>0.49999979999999999</v>
      </c>
      <c r="D179">
        <v>1</v>
      </c>
      <c r="E179">
        <v>2.2027519999999998</v>
      </c>
      <c r="F179">
        <v>0.71021679999999998</v>
      </c>
      <c r="H179">
        <v>6.5</v>
      </c>
      <c r="I179">
        <f t="shared" si="6"/>
        <v>0.49999979999999999</v>
      </c>
    </row>
    <row r="180" spans="1:9" x14ac:dyDescent="0.25">
      <c r="A180">
        <v>7</v>
      </c>
      <c r="B180">
        <v>284</v>
      </c>
      <c r="C180">
        <v>0.52999980000000002</v>
      </c>
      <c r="D180">
        <v>1</v>
      </c>
      <c r="E180">
        <v>2.2027519999999998</v>
      </c>
      <c r="F180">
        <v>0.72810140000000001</v>
      </c>
      <c r="H180">
        <v>7</v>
      </c>
      <c r="I180">
        <f t="shared" si="6"/>
        <v>0.52999980000000002</v>
      </c>
    </row>
    <row r="181" spans="1:9" x14ac:dyDescent="0.25">
      <c r="A181">
        <v>7.5</v>
      </c>
      <c r="B181">
        <v>298</v>
      </c>
      <c r="C181">
        <v>0.54999980000000004</v>
      </c>
      <c r="D181">
        <v>1</v>
      </c>
      <c r="E181">
        <v>2.2027480000000002</v>
      </c>
      <c r="F181">
        <v>0.74390750000000005</v>
      </c>
      <c r="H181">
        <v>7.5</v>
      </c>
      <c r="I181">
        <f t="shared" si="6"/>
        <v>0.54999980000000004</v>
      </c>
    </row>
    <row r="182" spans="1:9" x14ac:dyDescent="0.25">
      <c r="A182">
        <v>8</v>
      </c>
      <c r="B182">
        <v>318</v>
      </c>
      <c r="C182">
        <v>0.57999970000000001</v>
      </c>
      <c r="D182">
        <v>1</v>
      </c>
      <c r="E182">
        <v>2.2027480000000002</v>
      </c>
      <c r="F182">
        <v>0.75797639999999999</v>
      </c>
      <c r="H182">
        <v>8</v>
      </c>
      <c r="I182">
        <f t="shared" si="6"/>
        <v>0.57999970000000001</v>
      </c>
    </row>
    <row r="183" spans="1:9" x14ac:dyDescent="0.25">
      <c r="A183">
        <v>8.5</v>
      </c>
      <c r="B183">
        <v>334</v>
      </c>
      <c r="C183">
        <v>0.59999970000000002</v>
      </c>
      <c r="D183">
        <v>1</v>
      </c>
      <c r="E183">
        <v>2.2027489999999998</v>
      </c>
      <c r="F183">
        <v>0.77057980000000004</v>
      </c>
      <c r="H183">
        <v>8.5</v>
      </c>
      <c r="I183">
        <f t="shared" si="6"/>
        <v>0.59999970000000002</v>
      </c>
    </row>
    <row r="184" spans="1:9" x14ac:dyDescent="0.25">
      <c r="A184">
        <v>9</v>
      </c>
      <c r="B184">
        <v>350</v>
      </c>
      <c r="C184">
        <v>0.61999970000000004</v>
      </c>
      <c r="D184">
        <v>1</v>
      </c>
      <c r="E184">
        <v>2.2027519999999998</v>
      </c>
      <c r="F184">
        <v>0.78193550000000001</v>
      </c>
      <c r="H184">
        <v>9</v>
      </c>
      <c r="I184">
        <f t="shared" si="6"/>
        <v>0.61999970000000004</v>
      </c>
    </row>
    <row r="185" spans="1:9" x14ac:dyDescent="0.25">
      <c r="A185">
        <v>9.5</v>
      </c>
      <c r="B185">
        <v>360</v>
      </c>
      <c r="C185">
        <v>0.62999970000000005</v>
      </c>
      <c r="D185">
        <v>1</v>
      </c>
      <c r="E185">
        <v>2.2027519999999998</v>
      </c>
      <c r="F185">
        <v>0.79222020000000004</v>
      </c>
      <c r="H185">
        <v>9.5</v>
      </c>
      <c r="I185">
        <f t="shared" si="6"/>
        <v>0.62999970000000005</v>
      </c>
    </row>
    <row r="186" spans="1:9" x14ac:dyDescent="0.25">
      <c r="A186">
        <v>10</v>
      </c>
      <c r="B186">
        <v>380</v>
      </c>
      <c r="C186">
        <v>0.64999969999999996</v>
      </c>
      <c r="D186">
        <v>1</v>
      </c>
      <c r="E186">
        <v>2.202753</v>
      </c>
      <c r="F186">
        <v>0.80157840000000002</v>
      </c>
      <c r="H186">
        <v>10</v>
      </c>
      <c r="I186">
        <f t="shared" si="6"/>
        <v>0.64999969999999996</v>
      </c>
    </row>
    <row r="187" spans="1:9" x14ac:dyDescent="0.25">
      <c r="A187">
        <v>10.5</v>
      </c>
      <c r="B187">
        <v>392</v>
      </c>
      <c r="C187">
        <v>0.65999969999999997</v>
      </c>
      <c r="D187">
        <v>1</v>
      </c>
      <c r="E187">
        <v>2.2027510000000001</v>
      </c>
      <c r="F187">
        <v>0.81013020000000002</v>
      </c>
      <c r="H187">
        <v>10.5</v>
      </c>
      <c r="I187">
        <f t="shared" si="6"/>
        <v>0.65999969999999997</v>
      </c>
    </row>
    <row r="188" spans="1:9" x14ac:dyDescent="0.25">
      <c r="A188">
        <v>11</v>
      </c>
      <c r="B188">
        <v>416</v>
      </c>
      <c r="C188">
        <v>0.67999960000000004</v>
      </c>
      <c r="D188">
        <v>1</v>
      </c>
      <c r="E188">
        <v>2.20275</v>
      </c>
      <c r="F188">
        <v>0.81797520000000001</v>
      </c>
      <c r="H188">
        <v>11</v>
      </c>
      <c r="I188">
        <f t="shared" si="6"/>
        <v>0.67999960000000004</v>
      </c>
    </row>
    <row r="189" spans="1:9" x14ac:dyDescent="0.25">
      <c r="A189">
        <v>11.5</v>
      </c>
      <c r="B189">
        <v>428</v>
      </c>
      <c r="C189">
        <v>0.68999960000000005</v>
      </c>
      <c r="D189">
        <v>1</v>
      </c>
      <c r="E189">
        <v>2.2027489999999998</v>
      </c>
      <c r="F189">
        <v>0.82519770000000003</v>
      </c>
      <c r="H189">
        <v>11.5</v>
      </c>
      <c r="I189">
        <f t="shared" si="6"/>
        <v>0.68999960000000005</v>
      </c>
    </row>
    <row r="190" spans="1:9" x14ac:dyDescent="0.25">
      <c r="A190">
        <v>12</v>
      </c>
      <c r="B190">
        <v>442</v>
      </c>
      <c r="C190">
        <v>0.69999960000000006</v>
      </c>
      <c r="D190">
        <v>1</v>
      </c>
      <c r="E190">
        <v>2.2027510000000001</v>
      </c>
      <c r="F190">
        <v>0.83186870000000002</v>
      </c>
      <c r="H190">
        <v>12</v>
      </c>
      <c r="I190">
        <f t="shared" si="6"/>
        <v>0.69999960000000006</v>
      </c>
    </row>
    <row r="191" spans="1:9" x14ac:dyDescent="0.25">
      <c r="A191">
        <v>12.5</v>
      </c>
      <c r="B191">
        <v>458</v>
      </c>
      <c r="C191">
        <v>0.70999959999999995</v>
      </c>
      <c r="D191">
        <v>1</v>
      </c>
      <c r="E191">
        <v>2.2027510000000001</v>
      </c>
      <c r="F191">
        <v>0.83804940000000006</v>
      </c>
      <c r="H191">
        <v>12.5</v>
      </c>
      <c r="I191">
        <f t="shared" si="6"/>
        <v>0.70999959999999995</v>
      </c>
    </row>
    <row r="192" spans="1:9" x14ac:dyDescent="0.25">
      <c r="A192">
        <v>13</v>
      </c>
      <c r="B192">
        <v>474</v>
      </c>
      <c r="C192">
        <v>0.71999959999999996</v>
      </c>
      <c r="D192">
        <v>1</v>
      </c>
      <c r="E192">
        <v>2.2027489999999998</v>
      </c>
      <c r="F192">
        <v>0.84379190000000004</v>
      </c>
      <c r="H192">
        <v>13</v>
      </c>
      <c r="I192">
        <f t="shared" si="6"/>
        <v>0.71999959999999996</v>
      </c>
    </row>
    <row r="193" spans="1:9" x14ac:dyDescent="0.25">
      <c r="A193">
        <v>13.5</v>
      </c>
      <c r="B193">
        <v>492</v>
      </c>
      <c r="C193">
        <v>0.72999959999999997</v>
      </c>
      <c r="D193">
        <v>1</v>
      </c>
      <c r="E193">
        <v>2.2027489999999998</v>
      </c>
      <c r="F193">
        <v>0.84914089999999998</v>
      </c>
      <c r="H193">
        <v>13.5</v>
      </c>
      <c r="I193">
        <f t="shared" si="6"/>
        <v>0.72999959999999997</v>
      </c>
    </row>
    <row r="194" spans="1:9" x14ac:dyDescent="0.25">
      <c r="A194">
        <v>14</v>
      </c>
      <c r="B194">
        <v>510</v>
      </c>
      <c r="C194">
        <v>0.73999959999999998</v>
      </c>
      <c r="D194">
        <v>1</v>
      </c>
      <c r="E194">
        <v>2.2027510000000001</v>
      </c>
      <c r="F194">
        <v>0.8541358</v>
      </c>
      <c r="H194">
        <v>14</v>
      </c>
      <c r="I194">
        <f t="shared" si="6"/>
        <v>0.73999959999999998</v>
      </c>
    </row>
    <row r="195" spans="1:9" x14ac:dyDescent="0.25">
      <c r="A195">
        <v>14.5</v>
      </c>
      <c r="B195">
        <v>530</v>
      </c>
      <c r="C195">
        <v>0.74999959999999999</v>
      </c>
      <c r="D195">
        <v>1</v>
      </c>
      <c r="E195">
        <v>2.20275</v>
      </c>
      <c r="F195">
        <v>0.85881050000000003</v>
      </c>
      <c r="H195">
        <v>14.5</v>
      </c>
      <c r="I195">
        <f t="shared" si="6"/>
        <v>0.74999959999999999</v>
      </c>
    </row>
    <row r="196" spans="1:9" x14ac:dyDescent="0.25">
      <c r="A196">
        <v>15.5</v>
      </c>
      <c r="B196">
        <v>552</v>
      </c>
      <c r="C196">
        <v>0.7599996</v>
      </c>
      <c r="D196">
        <v>1</v>
      </c>
      <c r="E196">
        <v>2.2027489999999998</v>
      </c>
      <c r="F196">
        <v>0.86731519999999995</v>
      </c>
      <c r="H196">
        <v>15.5</v>
      </c>
      <c r="I196">
        <f t="shared" si="6"/>
        <v>0.7599996</v>
      </c>
    </row>
    <row r="197" spans="1:9" x14ac:dyDescent="0.25">
      <c r="A197">
        <v>16</v>
      </c>
      <c r="B197">
        <v>576</v>
      </c>
      <c r="C197">
        <v>0.76999960000000001</v>
      </c>
      <c r="D197">
        <v>1</v>
      </c>
      <c r="E197">
        <v>2.2027510000000001</v>
      </c>
      <c r="F197">
        <v>0.87119449999999998</v>
      </c>
      <c r="H197">
        <v>16</v>
      </c>
      <c r="I197">
        <f t="shared" si="6"/>
        <v>0.76999960000000001</v>
      </c>
    </row>
    <row r="198" spans="1:9" x14ac:dyDescent="0.25">
      <c r="A198">
        <v>17</v>
      </c>
      <c r="B198">
        <v>602</v>
      </c>
      <c r="C198">
        <v>0.77999960000000002</v>
      </c>
      <c r="D198">
        <v>1</v>
      </c>
      <c r="E198">
        <v>2.2027510000000001</v>
      </c>
      <c r="F198">
        <v>0.87831029999999999</v>
      </c>
      <c r="H198">
        <v>17</v>
      </c>
      <c r="I198">
        <f t="shared" si="6"/>
        <v>0.77999960000000002</v>
      </c>
    </row>
    <row r="199" spans="1:9" x14ac:dyDescent="0.25">
      <c r="A199">
        <v>18</v>
      </c>
      <c r="B199">
        <v>630</v>
      </c>
      <c r="C199">
        <v>0.78999949999999997</v>
      </c>
      <c r="D199">
        <v>1</v>
      </c>
      <c r="E199">
        <v>2.20275</v>
      </c>
      <c r="F199">
        <v>0.88468100000000005</v>
      </c>
      <c r="H199">
        <v>18</v>
      </c>
      <c r="I199">
        <f t="shared" si="6"/>
        <v>0.78999949999999997</v>
      </c>
    </row>
    <row r="200" spans="1:9" x14ac:dyDescent="0.25">
      <c r="A200">
        <v>19</v>
      </c>
      <c r="B200">
        <v>660</v>
      </c>
      <c r="C200">
        <v>0.79999949999999997</v>
      </c>
      <c r="D200">
        <v>1</v>
      </c>
      <c r="E200">
        <v>2.20275</v>
      </c>
      <c r="F200">
        <v>0.89041789999999998</v>
      </c>
      <c r="H200">
        <v>19</v>
      </c>
      <c r="I200">
        <f t="shared" si="6"/>
        <v>0.79999949999999997</v>
      </c>
    </row>
    <row r="201" spans="1:9" x14ac:dyDescent="0.25">
      <c r="A201">
        <v>20</v>
      </c>
      <c r="B201">
        <v>696</v>
      </c>
      <c r="C201">
        <v>0.80999949999999998</v>
      </c>
      <c r="D201">
        <v>1</v>
      </c>
      <c r="E201">
        <v>2.20275</v>
      </c>
      <c r="F201">
        <v>0.89561100000000005</v>
      </c>
      <c r="H201">
        <v>20</v>
      </c>
      <c r="I201">
        <f t="shared" si="6"/>
        <v>0.80999949999999998</v>
      </c>
    </row>
    <row r="202" spans="1:9" x14ac:dyDescent="0.25">
      <c r="A202">
        <v>21</v>
      </c>
      <c r="B202">
        <v>734</v>
      </c>
      <c r="C202">
        <v>0.81999949999999999</v>
      </c>
      <c r="D202">
        <v>1</v>
      </c>
      <c r="E202">
        <v>2.20275</v>
      </c>
      <c r="F202">
        <v>0.90033419999999997</v>
      </c>
      <c r="H202">
        <v>21</v>
      </c>
      <c r="I202">
        <f t="shared" si="6"/>
        <v>0.81999949999999999</v>
      </c>
    </row>
    <row r="203" spans="1:9" x14ac:dyDescent="0.25">
      <c r="A203">
        <v>22.5</v>
      </c>
      <c r="B203">
        <v>776</v>
      </c>
      <c r="C203">
        <v>0.8299995</v>
      </c>
      <c r="D203">
        <v>1</v>
      </c>
      <c r="E203">
        <v>2.2027489999999998</v>
      </c>
      <c r="F203">
        <v>0.90666849999999999</v>
      </c>
      <c r="H203">
        <v>22.5</v>
      </c>
      <c r="I203">
        <f t="shared" si="6"/>
        <v>0.8299995</v>
      </c>
    </row>
    <row r="204" spans="1:9" x14ac:dyDescent="0.25">
      <c r="A204">
        <v>24</v>
      </c>
      <c r="B204">
        <v>824</v>
      </c>
      <c r="C204">
        <v>0.83999950000000001</v>
      </c>
      <c r="D204">
        <v>1</v>
      </c>
      <c r="E204">
        <v>2.20275</v>
      </c>
      <c r="F204">
        <v>0.9122458</v>
      </c>
      <c r="H204">
        <v>24</v>
      </c>
      <c r="I204">
        <f t="shared" si="6"/>
        <v>0.83999950000000001</v>
      </c>
    </row>
    <row r="205" spans="1:9" x14ac:dyDescent="0.25">
      <c r="A205">
        <v>26</v>
      </c>
      <c r="B205">
        <v>880</v>
      </c>
      <c r="C205">
        <v>0.84999950000000002</v>
      </c>
      <c r="D205">
        <v>1</v>
      </c>
      <c r="E205">
        <v>2.2027510000000001</v>
      </c>
      <c r="F205">
        <v>0.91872180000000003</v>
      </c>
      <c r="H205">
        <v>26</v>
      </c>
      <c r="I205">
        <f t="shared" si="6"/>
        <v>0.84999950000000002</v>
      </c>
    </row>
    <row r="206" spans="1:9" x14ac:dyDescent="0.25">
      <c r="A206">
        <v>28</v>
      </c>
      <c r="B206">
        <v>942</v>
      </c>
      <c r="C206">
        <v>0.86</v>
      </c>
      <c r="D206">
        <v>1</v>
      </c>
      <c r="E206">
        <v>2.20275</v>
      </c>
      <c r="F206">
        <v>0.92430769999999995</v>
      </c>
      <c r="H206">
        <v>28</v>
      </c>
      <c r="I206">
        <f t="shared" si="6"/>
        <v>0.86</v>
      </c>
    </row>
    <row r="207" spans="1:9" x14ac:dyDescent="0.25">
      <c r="A207">
        <v>30</v>
      </c>
      <c r="B207">
        <v>1014</v>
      </c>
      <c r="C207">
        <v>0.87</v>
      </c>
      <c r="D207">
        <v>1</v>
      </c>
      <c r="E207">
        <v>2.2027519999999998</v>
      </c>
      <c r="F207">
        <v>0.92917510000000003</v>
      </c>
      <c r="H207">
        <v>30</v>
      </c>
      <c r="I207">
        <f t="shared" si="6"/>
        <v>0.87</v>
      </c>
    </row>
    <row r="208" spans="1:9" x14ac:dyDescent="0.25">
      <c r="A208">
        <v>32.5</v>
      </c>
      <c r="B208">
        <v>1098</v>
      </c>
      <c r="C208">
        <v>0.88</v>
      </c>
      <c r="D208">
        <v>1</v>
      </c>
      <c r="E208">
        <v>2.20275</v>
      </c>
      <c r="F208">
        <v>0.93444459999999996</v>
      </c>
      <c r="H208">
        <v>32.5</v>
      </c>
      <c r="I208">
        <f t="shared" si="6"/>
        <v>0.88</v>
      </c>
    </row>
    <row r="209" spans="1:9" x14ac:dyDescent="0.25">
      <c r="A209">
        <v>35.5</v>
      </c>
      <c r="B209">
        <v>1198</v>
      </c>
      <c r="C209">
        <v>0.89</v>
      </c>
      <c r="D209">
        <v>1</v>
      </c>
      <c r="E209">
        <v>2.2027489999999998</v>
      </c>
      <c r="F209">
        <v>0.93981780000000004</v>
      </c>
      <c r="H209">
        <v>35.5</v>
      </c>
      <c r="I209">
        <f t="shared" si="6"/>
        <v>0.89</v>
      </c>
    </row>
    <row r="210" spans="1:9" x14ac:dyDescent="0.25">
      <c r="A210">
        <v>39.5</v>
      </c>
      <c r="B210">
        <v>1316</v>
      </c>
      <c r="C210">
        <v>0.9</v>
      </c>
      <c r="D210">
        <v>1</v>
      </c>
      <c r="E210">
        <v>2.2027489999999998</v>
      </c>
      <c r="F210">
        <v>0.94574689999999995</v>
      </c>
      <c r="H210">
        <v>39.5</v>
      </c>
      <c r="I210">
        <f t="shared" si="6"/>
        <v>0.9</v>
      </c>
    </row>
    <row r="211" spans="1:9" x14ac:dyDescent="0.25">
      <c r="A211">
        <v>44.5</v>
      </c>
      <c r="B211">
        <v>1462</v>
      </c>
      <c r="C211">
        <v>0.91</v>
      </c>
      <c r="D211">
        <v>1</v>
      </c>
      <c r="E211">
        <v>2.20275</v>
      </c>
      <c r="F211">
        <v>0.95169550000000003</v>
      </c>
      <c r="H211">
        <v>44.5</v>
      </c>
      <c r="I211">
        <f t="shared" si="6"/>
        <v>0.91</v>
      </c>
    </row>
    <row r="213" spans="1:9" x14ac:dyDescent="0.25">
      <c r="A213">
        <v>2.5</v>
      </c>
      <c r="B213">
        <v>164</v>
      </c>
      <c r="C213">
        <v>0</v>
      </c>
      <c r="D213">
        <v>1</v>
      </c>
      <c r="E213">
        <v>2.6433</v>
      </c>
      <c r="F213">
        <v>0.30833539999999998</v>
      </c>
      <c r="H213">
        <v>2.5</v>
      </c>
      <c r="I213">
        <f t="shared" ref="I213:I256" si="7">C213/D213</f>
        <v>0</v>
      </c>
    </row>
    <row r="214" spans="1:9" x14ac:dyDescent="0.25">
      <c r="A214">
        <v>3</v>
      </c>
      <c r="B214">
        <v>176</v>
      </c>
      <c r="C214">
        <v>6.9999989999999998E-2</v>
      </c>
      <c r="D214">
        <v>1</v>
      </c>
      <c r="E214">
        <v>2.6433010000000001</v>
      </c>
      <c r="F214">
        <v>0.38835839999999999</v>
      </c>
      <c r="H214">
        <v>3</v>
      </c>
      <c r="I214">
        <f t="shared" si="7"/>
        <v>6.9999989999999998E-2</v>
      </c>
    </row>
    <row r="215" spans="1:9" x14ac:dyDescent="0.25">
      <c r="A215">
        <v>3.5</v>
      </c>
      <c r="B215">
        <v>186</v>
      </c>
      <c r="C215">
        <v>0.13</v>
      </c>
      <c r="D215">
        <v>1</v>
      </c>
      <c r="E215">
        <v>2.643303</v>
      </c>
      <c r="F215">
        <v>0.45178479999999999</v>
      </c>
      <c r="H215">
        <v>3.5</v>
      </c>
      <c r="I215">
        <f t="shared" si="7"/>
        <v>0.13</v>
      </c>
    </row>
    <row r="216" spans="1:9" x14ac:dyDescent="0.25">
      <c r="A216">
        <v>4</v>
      </c>
      <c r="B216">
        <v>202</v>
      </c>
      <c r="C216">
        <v>0.2</v>
      </c>
      <c r="D216">
        <v>1</v>
      </c>
      <c r="E216">
        <v>2.6432989999999998</v>
      </c>
      <c r="F216">
        <v>0.50329330000000005</v>
      </c>
      <c r="H216">
        <v>4</v>
      </c>
      <c r="I216">
        <f t="shared" si="7"/>
        <v>0.2</v>
      </c>
    </row>
    <row r="217" spans="1:9" x14ac:dyDescent="0.25">
      <c r="A217">
        <v>4.5</v>
      </c>
      <c r="B217">
        <v>218</v>
      </c>
      <c r="C217">
        <v>0.26</v>
      </c>
      <c r="D217">
        <v>1</v>
      </c>
      <c r="E217">
        <v>2.6433</v>
      </c>
      <c r="F217">
        <v>0.54595349999999998</v>
      </c>
      <c r="H217">
        <v>4.5</v>
      </c>
      <c r="I217">
        <f t="shared" si="7"/>
        <v>0.26</v>
      </c>
    </row>
    <row r="218" spans="1:9" x14ac:dyDescent="0.25">
      <c r="A218">
        <v>5</v>
      </c>
      <c r="B218">
        <v>234</v>
      </c>
      <c r="C218">
        <v>0.31</v>
      </c>
      <c r="D218">
        <v>1</v>
      </c>
      <c r="E218">
        <v>2.6433</v>
      </c>
      <c r="F218">
        <v>0.58186550000000004</v>
      </c>
      <c r="H218">
        <v>5</v>
      </c>
      <c r="I218">
        <f t="shared" si="7"/>
        <v>0.31</v>
      </c>
    </row>
    <row r="219" spans="1:9" x14ac:dyDescent="0.25">
      <c r="A219">
        <v>5.5</v>
      </c>
      <c r="B219">
        <v>248</v>
      </c>
      <c r="C219">
        <v>0.34999989999999997</v>
      </c>
      <c r="D219">
        <v>1</v>
      </c>
      <c r="E219">
        <v>2.643303</v>
      </c>
      <c r="F219">
        <v>0.61251279999999997</v>
      </c>
      <c r="H219">
        <v>5.5</v>
      </c>
      <c r="I219">
        <f t="shared" si="7"/>
        <v>0.34999989999999997</v>
      </c>
    </row>
    <row r="220" spans="1:9" x14ac:dyDescent="0.25">
      <c r="A220">
        <v>6</v>
      </c>
      <c r="B220">
        <v>264</v>
      </c>
      <c r="C220">
        <v>0.38999990000000001</v>
      </c>
      <c r="D220">
        <v>1</v>
      </c>
      <c r="E220">
        <v>2.6433</v>
      </c>
      <c r="F220">
        <v>0.63897479999999995</v>
      </c>
      <c r="H220">
        <v>6</v>
      </c>
      <c r="I220">
        <f t="shared" si="7"/>
        <v>0.38999990000000001</v>
      </c>
    </row>
    <row r="221" spans="1:9" x14ac:dyDescent="0.25">
      <c r="A221">
        <v>6.5</v>
      </c>
      <c r="B221">
        <v>282</v>
      </c>
      <c r="C221">
        <v>0.42999989999999999</v>
      </c>
      <c r="D221">
        <v>1</v>
      </c>
      <c r="E221">
        <v>2.6433019999999998</v>
      </c>
      <c r="F221">
        <v>0.66205309999999995</v>
      </c>
      <c r="H221">
        <v>6.5</v>
      </c>
      <c r="I221">
        <f t="shared" si="7"/>
        <v>0.42999989999999999</v>
      </c>
    </row>
    <row r="222" spans="1:9" x14ac:dyDescent="0.25">
      <c r="A222">
        <v>7</v>
      </c>
      <c r="B222">
        <v>298</v>
      </c>
      <c r="C222">
        <v>0.45999980000000001</v>
      </c>
      <c r="D222">
        <v>1</v>
      </c>
      <c r="E222">
        <v>2.6433010000000001</v>
      </c>
      <c r="F222">
        <v>0.68235860000000004</v>
      </c>
      <c r="H222">
        <v>7</v>
      </c>
      <c r="I222">
        <f t="shared" si="7"/>
        <v>0.45999980000000001</v>
      </c>
    </row>
    <row r="223" spans="1:9" x14ac:dyDescent="0.25">
      <c r="A223">
        <v>7.5</v>
      </c>
      <c r="B223">
        <v>314</v>
      </c>
      <c r="C223">
        <v>0.48999979999999999</v>
      </c>
      <c r="D223">
        <v>1</v>
      </c>
      <c r="E223">
        <v>2.6433</v>
      </c>
      <c r="F223">
        <v>0.70036220000000005</v>
      </c>
      <c r="H223">
        <v>7.5</v>
      </c>
      <c r="I223">
        <f t="shared" si="7"/>
        <v>0.48999979999999999</v>
      </c>
    </row>
    <row r="224" spans="1:9" x14ac:dyDescent="0.25">
      <c r="A224">
        <v>8</v>
      </c>
      <c r="B224">
        <v>326</v>
      </c>
      <c r="C224">
        <v>0.5099998</v>
      </c>
      <c r="D224">
        <v>1</v>
      </c>
      <c r="E224">
        <v>2.6433</v>
      </c>
      <c r="F224">
        <v>0.71643440000000003</v>
      </c>
      <c r="H224">
        <v>8</v>
      </c>
      <c r="I224">
        <f t="shared" si="7"/>
        <v>0.5099998</v>
      </c>
    </row>
    <row r="225" spans="1:9" x14ac:dyDescent="0.25">
      <c r="A225">
        <v>8.5</v>
      </c>
      <c r="B225">
        <v>348</v>
      </c>
      <c r="C225">
        <v>0.53999980000000003</v>
      </c>
      <c r="D225">
        <v>1</v>
      </c>
      <c r="E225">
        <v>2.643297</v>
      </c>
      <c r="F225">
        <v>0.73087029999999997</v>
      </c>
      <c r="H225">
        <v>8.5</v>
      </c>
      <c r="I225">
        <f t="shared" si="7"/>
        <v>0.53999980000000003</v>
      </c>
    </row>
    <row r="226" spans="1:9" x14ac:dyDescent="0.25">
      <c r="A226">
        <v>9</v>
      </c>
      <c r="B226">
        <v>364</v>
      </c>
      <c r="C226">
        <v>0.55999980000000005</v>
      </c>
      <c r="D226">
        <v>1</v>
      </c>
      <c r="E226">
        <v>2.6433019999999998</v>
      </c>
      <c r="F226">
        <v>0.74390699999999998</v>
      </c>
      <c r="H226">
        <v>9</v>
      </c>
      <c r="I226">
        <f t="shared" si="7"/>
        <v>0.55999980000000005</v>
      </c>
    </row>
    <row r="227" spans="1:9" x14ac:dyDescent="0.25">
      <c r="A227">
        <v>9.5</v>
      </c>
      <c r="B227">
        <v>380</v>
      </c>
      <c r="C227">
        <v>0.57999970000000001</v>
      </c>
      <c r="D227">
        <v>1</v>
      </c>
      <c r="E227">
        <v>2.6432980000000001</v>
      </c>
      <c r="F227">
        <v>0.75573970000000001</v>
      </c>
      <c r="H227">
        <v>9.5</v>
      </c>
      <c r="I227">
        <f t="shared" si="7"/>
        <v>0.57999970000000001</v>
      </c>
    </row>
    <row r="228" spans="1:9" x14ac:dyDescent="0.25">
      <c r="A228">
        <v>10</v>
      </c>
      <c r="B228">
        <v>390</v>
      </c>
      <c r="C228">
        <v>0.58999970000000002</v>
      </c>
      <c r="D228">
        <v>1</v>
      </c>
      <c r="E228">
        <v>2.6432989999999998</v>
      </c>
      <c r="F228">
        <v>0.76652710000000002</v>
      </c>
      <c r="H228">
        <v>10</v>
      </c>
      <c r="I228">
        <f t="shared" si="7"/>
        <v>0.58999970000000002</v>
      </c>
    </row>
    <row r="229" spans="1:9" x14ac:dyDescent="0.25">
      <c r="A229">
        <v>10.5</v>
      </c>
      <c r="B229">
        <v>408</v>
      </c>
      <c r="C229">
        <v>0.60999970000000003</v>
      </c>
      <c r="D229">
        <v>1</v>
      </c>
      <c r="E229">
        <v>2.6433019999999998</v>
      </c>
      <c r="F229">
        <v>0.77640160000000003</v>
      </c>
      <c r="H229">
        <v>10.5</v>
      </c>
      <c r="I229">
        <f t="shared" si="7"/>
        <v>0.60999970000000003</v>
      </c>
    </row>
    <row r="230" spans="1:9" x14ac:dyDescent="0.25">
      <c r="A230">
        <v>11</v>
      </c>
      <c r="B230">
        <v>430</v>
      </c>
      <c r="C230">
        <v>0.62999970000000005</v>
      </c>
      <c r="D230">
        <v>1</v>
      </c>
      <c r="E230">
        <v>2.6433040000000001</v>
      </c>
      <c r="F230">
        <v>0.78547489999999998</v>
      </c>
      <c r="H230">
        <v>11</v>
      </c>
      <c r="I230">
        <f t="shared" si="7"/>
        <v>0.62999970000000005</v>
      </c>
    </row>
    <row r="231" spans="1:9" x14ac:dyDescent="0.25">
      <c r="A231">
        <v>11.5</v>
      </c>
      <c r="B231">
        <v>442</v>
      </c>
      <c r="C231">
        <v>0.63999969999999995</v>
      </c>
      <c r="D231">
        <v>1</v>
      </c>
      <c r="E231">
        <v>2.6433019999999998</v>
      </c>
      <c r="F231">
        <v>0.79384069999999995</v>
      </c>
      <c r="H231">
        <v>11.5</v>
      </c>
      <c r="I231">
        <f t="shared" si="7"/>
        <v>0.63999969999999995</v>
      </c>
    </row>
    <row r="232" spans="1:9" x14ac:dyDescent="0.25">
      <c r="A232">
        <v>12</v>
      </c>
      <c r="B232">
        <v>456</v>
      </c>
      <c r="C232">
        <v>0.64999969999999996</v>
      </c>
      <c r="D232">
        <v>1</v>
      </c>
      <c r="E232">
        <v>2.6433019999999998</v>
      </c>
      <c r="F232">
        <v>0.80157849999999997</v>
      </c>
      <c r="H232">
        <v>12</v>
      </c>
      <c r="I232">
        <f t="shared" si="7"/>
        <v>0.64999969999999996</v>
      </c>
    </row>
    <row r="233" spans="1:9" x14ac:dyDescent="0.25">
      <c r="A233">
        <v>12.5</v>
      </c>
      <c r="B233">
        <v>482</v>
      </c>
      <c r="C233">
        <v>0.66999969999999998</v>
      </c>
      <c r="D233">
        <v>1</v>
      </c>
      <c r="E233">
        <v>2.6433</v>
      </c>
      <c r="F233">
        <v>0.80875649999999999</v>
      </c>
      <c r="H233">
        <v>12.5</v>
      </c>
      <c r="I233">
        <f t="shared" si="7"/>
        <v>0.66999969999999998</v>
      </c>
    </row>
    <row r="234" spans="1:9" x14ac:dyDescent="0.25">
      <c r="A234">
        <v>13</v>
      </c>
      <c r="B234">
        <v>498</v>
      </c>
      <c r="C234">
        <v>0.67999960000000004</v>
      </c>
      <c r="D234">
        <v>1</v>
      </c>
      <c r="E234">
        <v>2.6433010000000001</v>
      </c>
      <c r="F234">
        <v>0.81543319999999997</v>
      </c>
      <c r="H234">
        <v>13</v>
      </c>
      <c r="I234">
        <f t="shared" si="7"/>
        <v>0.67999960000000004</v>
      </c>
    </row>
    <row r="235" spans="1:9" x14ac:dyDescent="0.25">
      <c r="A235">
        <v>13.5</v>
      </c>
      <c r="B235">
        <v>514</v>
      </c>
      <c r="C235">
        <v>0.68999960000000005</v>
      </c>
      <c r="D235">
        <v>1</v>
      </c>
      <c r="E235">
        <v>2.6433</v>
      </c>
      <c r="F235">
        <v>0.82165960000000005</v>
      </c>
      <c r="H235">
        <v>13.5</v>
      </c>
      <c r="I235">
        <f t="shared" si="7"/>
        <v>0.68999960000000005</v>
      </c>
    </row>
    <row r="236" spans="1:9" x14ac:dyDescent="0.25">
      <c r="A236">
        <v>14</v>
      </c>
      <c r="B236">
        <v>530</v>
      </c>
      <c r="C236">
        <v>0.69999960000000006</v>
      </c>
      <c r="D236">
        <v>1</v>
      </c>
      <c r="E236">
        <v>2.6433010000000001</v>
      </c>
      <c r="F236">
        <v>0.82747939999999998</v>
      </c>
      <c r="H236">
        <v>14</v>
      </c>
      <c r="I236">
        <f t="shared" si="7"/>
        <v>0.69999960000000006</v>
      </c>
    </row>
    <row r="237" spans="1:9" x14ac:dyDescent="0.25">
      <c r="A237">
        <v>15</v>
      </c>
      <c r="B237">
        <v>548</v>
      </c>
      <c r="C237">
        <v>0.70999959999999995</v>
      </c>
      <c r="D237">
        <v>1</v>
      </c>
      <c r="E237">
        <v>2.6433010000000001</v>
      </c>
      <c r="F237">
        <v>0.83804940000000006</v>
      </c>
      <c r="H237">
        <v>15</v>
      </c>
      <c r="I237">
        <f t="shared" si="7"/>
        <v>0.70999959999999995</v>
      </c>
    </row>
    <row r="238" spans="1:9" x14ac:dyDescent="0.25">
      <c r="A238">
        <v>15.5</v>
      </c>
      <c r="B238">
        <v>568</v>
      </c>
      <c r="C238">
        <v>0.71999959999999996</v>
      </c>
      <c r="D238">
        <v>1</v>
      </c>
      <c r="E238">
        <v>2.6433010000000001</v>
      </c>
      <c r="F238">
        <v>0.84286320000000003</v>
      </c>
      <c r="H238">
        <v>15.5</v>
      </c>
      <c r="I238">
        <f t="shared" si="7"/>
        <v>0.71999959999999996</v>
      </c>
    </row>
    <row r="239" spans="1:9" x14ac:dyDescent="0.25">
      <c r="A239">
        <v>16</v>
      </c>
      <c r="B239">
        <v>588</v>
      </c>
      <c r="C239">
        <v>0.72999959999999997</v>
      </c>
      <c r="D239">
        <v>1</v>
      </c>
      <c r="E239">
        <v>2.6433010000000001</v>
      </c>
      <c r="F239">
        <v>0.84739889999999995</v>
      </c>
      <c r="H239">
        <v>16</v>
      </c>
      <c r="I239">
        <f t="shared" si="7"/>
        <v>0.72999959999999997</v>
      </c>
    </row>
    <row r="240" spans="1:9" x14ac:dyDescent="0.25">
      <c r="A240">
        <v>17</v>
      </c>
      <c r="B240">
        <v>610</v>
      </c>
      <c r="C240">
        <v>0.73999959999999998</v>
      </c>
      <c r="D240">
        <v>1</v>
      </c>
      <c r="E240">
        <v>2.6432980000000001</v>
      </c>
      <c r="F240">
        <v>0.85572809999999999</v>
      </c>
      <c r="H240">
        <v>17</v>
      </c>
      <c r="I240">
        <f t="shared" si="7"/>
        <v>0.73999959999999998</v>
      </c>
    </row>
    <row r="241" spans="1:9" x14ac:dyDescent="0.25">
      <c r="A241">
        <v>17.5</v>
      </c>
      <c r="B241">
        <v>634</v>
      </c>
      <c r="C241">
        <v>0.74999959999999999</v>
      </c>
      <c r="D241">
        <v>1</v>
      </c>
      <c r="E241">
        <v>2.6433</v>
      </c>
      <c r="F241">
        <v>0.85956069999999996</v>
      </c>
      <c r="H241">
        <v>17.5</v>
      </c>
      <c r="I241">
        <f t="shared" si="7"/>
        <v>0.74999959999999999</v>
      </c>
    </row>
    <row r="242" spans="1:9" x14ac:dyDescent="0.25">
      <c r="A242">
        <v>18.5</v>
      </c>
      <c r="B242">
        <v>660</v>
      </c>
      <c r="C242">
        <v>0.7599996</v>
      </c>
      <c r="D242">
        <v>1</v>
      </c>
      <c r="E242">
        <v>2.6432989999999998</v>
      </c>
      <c r="F242">
        <v>0.86664589999999997</v>
      </c>
      <c r="H242">
        <v>18.5</v>
      </c>
      <c r="I242">
        <f t="shared" si="7"/>
        <v>0.7599996</v>
      </c>
    </row>
    <row r="243" spans="1:9" x14ac:dyDescent="0.25">
      <c r="A243">
        <v>19.5</v>
      </c>
      <c r="B243">
        <v>690</v>
      </c>
      <c r="C243">
        <v>0.76999960000000001</v>
      </c>
      <c r="D243">
        <v>1</v>
      </c>
      <c r="E243">
        <v>2.6433019999999998</v>
      </c>
      <c r="F243">
        <v>0.87305029999999995</v>
      </c>
      <c r="H243">
        <v>19.5</v>
      </c>
      <c r="I243">
        <f t="shared" si="7"/>
        <v>0.76999960000000001</v>
      </c>
    </row>
    <row r="244" spans="1:9" x14ac:dyDescent="0.25">
      <c r="A244">
        <v>20</v>
      </c>
      <c r="B244">
        <v>720</v>
      </c>
      <c r="C244">
        <v>0.77999960000000002</v>
      </c>
      <c r="D244">
        <v>1</v>
      </c>
      <c r="E244">
        <v>2.6432989999999998</v>
      </c>
      <c r="F244">
        <v>0.87602749999999996</v>
      </c>
      <c r="H244">
        <v>20</v>
      </c>
      <c r="I244">
        <f t="shared" si="7"/>
        <v>0.77999960000000002</v>
      </c>
    </row>
    <row r="245" spans="1:9" x14ac:dyDescent="0.25">
      <c r="A245">
        <v>21.5</v>
      </c>
      <c r="B245">
        <v>754</v>
      </c>
      <c r="C245">
        <v>0.78999949999999997</v>
      </c>
      <c r="D245">
        <v>1</v>
      </c>
      <c r="E245">
        <v>2.6433</v>
      </c>
      <c r="F245">
        <v>0.88417579999999996</v>
      </c>
      <c r="H245">
        <v>21.5</v>
      </c>
      <c r="I245">
        <f t="shared" si="7"/>
        <v>0.78999949999999997</v>
      </c>
    </row>
    <row r="246" spans="1:9" x14ac:dyDescent="0.25">
      <c r="A246">
        <v>22.5</v>
      </c>
      <c r="B246">
        <v>792</v>
      </c>
      <c r="C246">
        <v>0.79999949999999997</v>
      </c>
      <c r="D246">
        <v>1</v>
      </c>
      <c r="E246">
        <v>2.6433010000000001</v>
      </c>
      <c r="F246">
        <v>0.88903779999999999</v>
      </c>
      <c r="H246">
        <v>22.5</v>
      </c>
      <c r="I246">
        <f t="shared" si="7"/>
        <v>0.79999949999999997</v>
      </c>
    </row>
    <row r="247" spans="1:9" x14ac:dyDescent="0.25">
      <c r="A247">
        <v>24</v>
      </c>
      <c r="B247">
        <v>834</v>
      </c>
      <c r="C247">
        <v>0.80999949999999998</v>
      </c>
      <c r="D247">
        <v>1</v>
      </c>
      <c r="E247">
        <v>2.6433010000000001</v>
      </c>
      <c r="F247">
        <v>0.89561100000000005</v>
      </c>
      <c r="H247">
        <v>24</v>
      </c>
      <c r="I247">
        <f t="shared" si="7"/>
        <v>0.80999949999999998</v>
      </c>
    </row>
    <row r="248" spans="1:9" x14ac:dyDescent="0.25">
      <c r="A248">
        <v>25.5</v>
      </c>
      <c r="B248">
        <v>880</v>
      </c>
      <c r="C248">
        <v>0.81999949999999999</v>
      </c>
      <c r="D248">
        <v>1</v>
      </c>
      <c r="E248">
        <v>2.6433010000000001</v>
      </c>
      <c r="F248">
        <v>0.90144899999999994</v>
      </c>
      <c r="H248">
        <v>25.5</v>
      </c>
      <c r="I248">
        <f t="shared" si="7"/>
        <v>0.81999949999999999</v>
      </c>
    </row>
    <row r="249" spans="1:9" x14ac:dyDescent="0.25">
      <c r="A249">
        <v>27</v>
      </c>
      <c r="B249">
        <v>930</v>
      </c>
      <c r="C249">
        <v>0.8299995</v>
      </c>
      <c r="D249">
        <v>1</v>
      </c>
      <c r="E249">
        <v>2.6433010000000001</v>
      </c>
      <c r="F249">
        <v>0.90666860000000005</v>
      </c>
      <c r="H249">
        <v>27</v>
      </c>
      <c r="I249">
        <f t="shared" si="7"/>
        <v>0.8299995</v>
      </c>
    </row>
    <row r="250" spans="1:9" x14ac:dyDescent="0.25">
      <c r="A250">
        <v>29</v>
      </c>
      <c r="B250">
        <v>988</v>
      </c>
      <c r="C250">
        <v>0.83999950000000001</v>
      </c>
      <c r="D250">
        <v>1</v>
      </c>
      <c r="E250">
        <v>2.6433</v>
      </c>
      <c r="F250">
        <v>0.91282470000000004</v>
      </c>
      <c r="H250">
        <v>29</v>
      </c>
      <c r="I250">
        <f t="shared" si="7"/>
        <v>0.83999950000000001</v>
      </c>
    </row>
    <row r="251" spans="1:9" x14ac:dyDescent="0.25">
      <c r="A251">
        <v>31</v>
      </c>
      <c r="B251">
        <v>1054</v>
      </c>
      <c r="C251">
        <v>0.84999950000000002</v>
      </c>
      <c r="D251">
        <v>1</v>
      </c>
      <c r="E251">
        <v>2.6432989999999998</v>
      </c>
      <c r="F251">
        <v>0.91821900000000001</v>
      </c>
      <c r="H251">
        <v>31</v>
      </c>
      <c r="I251">
        <f t="shared" si="7"/>
        <v>0.84999950000000002</v>
      </c>
    </row>
    <row r="252" spans="1:9" x14ac:dyDescent="0.25">
      <c r="A252">
        <v>33</v>
      </c>
      <c r="B252">
        <v>1130</v>
      </c>
      <c r="C252">
        <v>0.85999950000000003</v>
      </c>
      <c r="D252">
        <v>1</v>
      </c>
      <c r="E252">
        <v>2.6433010000000001</v>
      </c>
      <c r="F252">
        <v>0.92298440000000004</v>
      </c>
      <c r="H252">
        <v>33</v>
      </c>
      <c r="I252">
        <f t="shared" si="7"/>
        <v>0.85999950000000003</v>
      </c>
    </row>
    <row r="253" spans="1:9" x14ac:dyDescent="0.25">
      <c r="A253">
        <v>36</v>
      </c>
      <c r="B253">
        <v>1216</v>
      </c>
      <c r="C253">
        <v>0.86999950000000004</v>
      </c>
      <c r="D253">
        <v>1</v>
      </c>
      <c r="E253">
        <v>2.6433010000000001</v>
      </c>
      <c r="F253">
        <v>0.92917510000000003</v>
      </c>
      <c r="H253">
        <v>36</v>
      </c>
      <c r="I253">
        <f t="shared" si="7"/>
        <v>0.86999950000000004</v>
      </c>
    </row>
    <row r="254" spans="1:9" x14ac:dyDescent="0.25">
      <c r="A254">
        <v>39</v>
      </c>
      <c r="B254">
        <v>1316</v>
      </c>
      <c r="C254">
        <v>0.87999950000000005</v>
      </c>
      <c r="D254">
        <v>1</v>
      </c>
      <c r="E254">
        <v>2.6433</v>
      </c>
      <c r="F254">
        <v>0.93444459999999996</v>
      </c>
      <c r="H254">
        <v>39</v>
      </c>
      <c r="I254">
        <f t="shared" si="7"/>
        <v>0.87999950000000005</v>
      </c>
    </row>
    <row r="255" spans="1:9" x14ac:dyDescent="0.25">
      <c r="A255">
        <v>43</v>
      </c>
      <c r="B255">
        <v>1436</v>
      </c>
      <c r="C255">
        <v>0.8899994</v>
      </c>
      <c r="D255">
        <v>1</v>
      </c>
      <c r="E255">
        <v>2.6433</v>
      </c>
      <c r="F255">
        <v>0.940361</v>
      </c>
      <c r="H255">
        <v>43</v>
      </c>
      <c r="I255">
        <f t="shared" si="7"/>
        <v>0.8899994</v>
      </c>
    </row>
    <row r="256" spans="1:9" x14ac:dyDescent="0.25">
      <c r="A256">
        <v>47.5</v>
      </c>
      <c r="B256">
        <v>1578</v>
      </c>
      <c r="C256">
        <v>0.8999994</v>
      </c>
      <c r="D256">
        <v>1</v>
      </c>
      <c r="E256">
        <v>2.6433010000000001</v>
      </c>
      <c r="F256">
        <v>0.94585799999999998</v>
      </c>
      <c r="H256">
        <v>47.5</v>
      </c>
      <c r="I256">
        <f t="shared" si="7"/>
        <v>0.8999994</v>
      </c>
    </row>
    <row r="258" spans="1:9" x14ac:dyDescent="0.25">
      <c r="A258">
        <v>3</v>
      </c>
      <c r="B258">
        <v>190</v>
      </c>
      <c r="C258">
        <v>0</v>
      </c>
      <c r="D258">
        <v>1</v>
      </c>
      <c r="E258">
        <v>3.083853</v>
      </c>
      <c r="F258">
        <v>0.32102540000000002</v>
      </c>
      <c r="H258">
        <v>3</v>
      </c>
      <c r="I258">
        <f t="shared" ref="I258:I303" si="8">C258/D258</f>
        <v>0</v>
      </c>
    </row>
    <row r="259" spans="1:9" x14ac:dyDescent="0.25">
      <c r="A259">
        <v>3.5</v>
      </c>
      <c r="B259">
        <v>202</v>
      </c>
      <c r="C259">
        <v>5.9999990000000003E-2</v>
      </c>
      <c r="D259">
        <v>1</v>
      </c>
      <c r="E259">
        <v>3.0838489999999998</v>
      </c>
      <c r="F259">
        <v>0.3883587</v>
      </c>
      <c r="H259">
        <v>3.5</v>
      </c>
      <c r="I259">
        <f t="shared" si="8"/>
        <v>5.9999990000000003E-2</v>
      </c>
    </row>
    <row r="260" spans="1:9" x14ac:dyDescent="0.25">
      <c r="A260">
        <v>4</v>
      </c>
      <c r="B260">
        <v>214</v>
      </c>
      <c r="C260">
        <v>0.12</v>
      </c>
      <c r="D260">
        <v>1</v>
      </c>
      <c r="E260">
        <v>3.0838510000000001</v>
      </c>
      <c r="F260">
        <v>0.44354159999999998</v>
      </c>
      <c r="H260">
        <v>4</v>
      </c>
      <c r="I260">
        <f t="shared" si="8"/>
        <v>0.12</v>
      </c>
    </row>
    <row r="261" spans="1:9" x14ac:dyDescent="0.25">
      <c r="A261">
        <v>4.5</v>
      </c>
      <c r="B261">
        <v>230</v>
      </c>
      <c r="C261">
        <v>0.18</v>
      </c>
      <c r="D261">
        <v>1</v>
      </c>
      <c r="E261">
        <v>3.0838510000000001</v>
      </c>
      <c r="F261">
        <v>0.48959140000000001</v>
      </c>
      <c r="H261">
        <v>4.5</v>
      </c>
      <c r="I261">
        <f t="shared" si="8"/>
        <v>0.18</v>
      </c>
    </row>
    <row r="262" spans="1:9" x14ac:dyDescent="0.25">
      <c r="A262">
        <v>5</v>
      </c>
      <c r="B262">
        <v>244</v>
      </c>
      <c r="C262">
        <v>0.23</v>
      </c>
      <c r="D262">
        <v>1</v>
      </c>
      <c r="E262">
        <v>3.0838510000000001</v>
      </c>
      <c r="F262">
        <v>0.52860189999999996</v>
      </c>
      <c r="H262">
        <v>5</v>
      </c>
      <c r="I262">
        <f t="shared" si="8"/>
        <v>0.23</v>
      </c>
    </row>
    <row r="263" spans="1:9" x14ac:dyDescent="0.25">
      <c r="A263">
        <v>5.5</v>
      </c>
      <c r="B263">
        <v>260</v>
      </c>
      <c r="C263">
        <v>0.28000000000000003</v>
      </c>
      <c r="D263">
        <v>1</v>
      </c>
      <c r="E263">
        <v>3.0838489999999998</v>
      </c>
      <c r="F263">
        <v>0.56207289999999999</v>
      </c>
      <c r="H263">
        <v>5.5</v>
      </c>
      <c r="I263">
        <f t="shared" si="8"/>
        <v>0.28000000000000003</v>
      </c>
    </row>
    <row r="264" spans="1:9" x14ac:dyDescent="0.25">
      <c r="A264">
        <v>6</v>
      </c>
      <c r="B264">
        <v>276</v>
      </c>
      <c r="C264">
        <v>0.32</v>
      </c>
      <c r="D264">
        <v>1</v>
      </c>
      <c r="E264">
        <v>3.08385</v>
      </c>
      <c r="F264">
        <v>0.59110569999999996</v>
      </c>
      <c r="H264">
        <v>6</v>
      </c>
      <c r="I264">
        <f t="shared" si="8"/>
        <v>0.32</v>
      </c>
    </row>
    <row r="265" spans="1:9" x14ac:dyDescent="0.25">
      <c r="A265">
        <v>6.5</v>
      </c>
      <c r="B265">
        <v>292</v>
      </c>
      <c r="C265">
        <v>0.35999989999999998</v>
      </c>
      <c r="D265">
        <v>1</v>
      </c>
      <c r="E265">
        <v>3.08385</v>
      </c>
      <c r="F265">
        <v>0.61652830000000003</v>
      </c>
      <c r="H265">
        <v>6.5</v>
      </c>
      <c r="I265">
        <f t="shared" si="8"/>
        <v>0.35999989999999998</v>
      </c>
    </row>
    <row r="266" spans="1:9" x14ac:dyDescent="0.25">
      <c r="A266">
        <v>7</v>
      </c>
      <c r="B266">
        <v>306</v>
      </c>
      <c r="C266">
        <v>0.38999990000000001</v>
      </c>
      <c r="D266">
        <v>1</v>
      </c>
      <c r="E266">
        <v>3.0838480000000001</v>
      </c>
      <c r="F266">
        <v>0.63897510000000002</v>
      </c>
      <c r="H266">
        <v>7</v>
      </c>
      <c r="I266">
        <f t="shared" si="8"/>
        <v>0.38999990000000001</v>
      </c>
    </row>
    <row r="267" spans="1:9" x14ac:dyDescent="0.25">
      <c r="A267">
        <v>7.5</v>
      </c>
      <c r="B267">
        <v>328</v>
      </c>
      <c r="C267">
        <v>0.42999989999999999</v>
      </c>
      <c r="D267">
        <v>1</v>
      </c>
      <c r="E267">
        <v>3.08385</v>
      </c>
      <c r="F267">
        <v>0.65893869999999999</v>
      </c>
      <c r="H267">
        <v>7.5</v>
      </c>
      <c r="I267">
        <f t="shared" si="8"/>
        <v>0.42999989999999999</v>
      </c>
    </row>
    <row r="268" spans="1:9" x14ac:dyDescent="0.25">
      <c r="A268">
        <v>8</v>
      </c>
      <c r="B268">
        <v>340</v>
      </c>
      <c r="C268">
        <v>0.44999980000000001</v>
      </c>
      <c r="D268">
        <v>1</v>
      </c>
      <c r="E268">
        <v>3.08385</v>
      </c>
      <c r="F268">
        <v>0.67681040000000003</v>
      </c>
      <c r="H268">
        <v>8</v>
      </c>
      <c r="I268">
        <f t="shared" si="8"/>
        <v>0.44999980000000001</v>
      </c>
    </row>
    <row r="269" spans="1:9" x14ac:dyDescent="0.25">
      <c r="A269">
        <v>8.5</v>
      </c>
      <c r="B269">
        <v>358</v>
      </c>
      <c r="C269">
        <v>0.48</v>
      </c>
      <c r="D269">
        <v>1</v>
      </c>
      <c r="E269">
        <v>3.0838489999999998</v>
      </c>
      <c r="F269">
        <v>0.69290260000000004</v>
      </c>
      <c r="H269">
        <v>8.5</v>
      </c>
      <c r="I269">
        <f t="shared" si="8"/>
        <v>0.48</v>
      </c>
    </row>
    <row r="270" spans="1:9" x14ac:dyDescent="0.25">
      <c r="A270">
        <v>9</v>
      </c>
      <c r="B270">
        <v>372</v>
      </c>
      <c r="C270">
        <v>0.5</v>
      </c>
      <c r="D270">
        <v>1</v>
      </c>
      <c r="E270">
        <v>3.0838519999999998</v>
      </c>
      <c r="F270">
        <v>0.70746790000000004</v>
      </c>
      <c r="H270">
        <v>9</v>
      </c>
      <c r="I270">
        <f t="shared" si="8"/>
        <v>0.5</v>
      </c>
    </row>
    <row r="271" spans="1:9" x14ac:dyDescent="0.25">
      <c r="A271">
        <v>9.5</v>
      </c>
      <c r="B271">
        <v>388</v>
      </c>
      <c r="C271">
        <v>0.52</v>
      </c>
      <c r="D271">
        <v>1</v>
      </c>
      <c r="E271">
        <v>3.0838510000000001</v>
      </c>
      <c r="F271">
        <v>0.72071439999999998</v>
      </c>
      <c r="H271">
        <v>9.5</v>
      </c>
      <c r="I271">
        <f t="shared" si="8"/>
        <v>0.52</v>
      </c>
    </row>
    <row r="272" spans="1:9" x14ac:dyDescent="0.25">
      <c r="A272">
        <v>10</v>
      </c>
      <c r="B272">
        <v>404</v>
      </c>
      <c r="C272">
        <v>0.54</v>
      </c>
      <c r="D272">
        <v>1</v>
      </c>
      <c r="E272">
        <v>3.0838489999999998</v>
      </c>
      <c r="F272">
        <v>0.7328133</v>
      </c>
      <c r="H272">
        <v>10</v>
      </c>
      <c r="I272">
        <f t="shared" si="8"/>
        <v>0.54</v>
      </c>
    </row>
    <row r="273" spans="1:9" x14ac:dyDescent="0.25">
      <c r="A273">
        <v>10.5</v>
      </c>
      <c r="B273">
        <v>422</v>
      </c>
      <c r="C273">
        <v>0.55999989999999999</v>
      </c>
      <c r="D273">
        <v>1</v>
      </c>
      <c r="E273">
        <v>3.0838510000000001</v>
      </c>
      <c r="F273">
        <v>0.74390719999999999</v>
      </c>
      <c r="H273">
        <v>10.5</v>
      </c>
      <c r="I273">
        <f t="shared" si="8"/>
        <v>0.55999989999999999</v>
      </c>
    </row>
    <row r="274" spans="1:9" x14ac:dyDescent="0.25">
      <c r="A274">
        <v>11</v>
      </c>
      <c r="B274">
        <v>442</v>
      </c>
      <c r="C274">
        <v>0.57999990000000001</v>
      </c>
      <c r="D274">
        <v>1</v>
      </c>
      <c r="E274">
        <v>3.0838480000000001</v>
      </c>
      <c r="F274">
        <v>0.75411689999999998</v>
      </c>
      <c r="H274">
        <v>11</v>
      </c>
      <c r="I274">
        <f t="shared" si="8"/>
        <v>0.57999990000000001</v>
      </c>
    </row>
    <row r="275" spans="1:9" x14ac:dyDescent="0.25">
      <c r="A275">
        <v>11.5</v>
      </c>
      <c r="B275">
        <v>454</v>
      </c>
      <c r="C275">
        <v>0.58999990000000002</v>
      </c>
      <c r="D275">
        <v>1</v>
      </c>
      <c r="E275">
        <v>3.08385</v>
      </c>
      <c r="F275">
        <v>0.76354330000000004</v>
      </c>
      <c r="H275">
        <v>11.5</v>
      </c>
      <c r="I275">
        <f t="shared" si="8"/>
        <v>0.58999990000000002</v>
      </c>
    </row>
    <row r="276" spans="1:9" x14ac:dyDescent="0.25">
      <c r="A276">
        <v>12</v>
      </c>
      <c r="B276">
        <v>476</v>
      </c>
      <c r="C276">
        <v>0.60999990000000004</v>
      </c>
      <c r="D276">
        <v>1</v>
      </c>
      <c r="E276">
        <v>3.08385</v>
      </c>
      <c r="F276">
        <v>0.77227380000000001</v>
      </c>
      <c r="H276">
        <v>12</v>
      </c>
      <c r="I276">
        <f t="shared" si="8"/>
        <v>0.60999990000000004</v>
      </c>
    </row>
    <row r="277" spans="1:9" x14ac:dyDescent="0.25">
      <c r="A277">
        <v>12.5</v>
      </c>
      <c r="B277">
        <v>488</v>
      </c>
      <c r="C277">
        <v>0.61999990000000005</v>
      </c>
      <c r="D277">
        <v>1</v>
      </c>
      <c r="E277">
        <v>3.0838510000000001</v>
      </c>
      <c r="F277">
        <v>0.78038260000000004</v>
      </c>
      <c r="H277">
        <v>12.5</v>
      </c>
      <c r="I277">
        <f t="shared" si="8"/>
        <v>0.61999990000000005</v>
      </c>
    </row>
    <row r="278" spans="1:9" x14ac:dyDescent="0.25">
      <c r="A278">
        <v>13</v>
      </c>
      <c r="B278">
        <v>502</v>
      </c>
      <c r="C278">
        <v>0.62999989999999995</v>
      </c>
      <c r="D278">
        <v>1</v>
      </c>
      <c r="E278">
        <v>3.08385</v>
      </c>
      <c r="F278">
        <v>0.78793380000000002</v>
      </c>
      <c r="H278">
        <v>13</v>
      </c>
      <c r="I278">
        <f t="shared" si="8"/>
        <v>0.62999989999999995</v>
      </c>
    </row>
    <row r="279" spans="1:9" x14ac:dyDescent="0.25">
      <c r="A279">
        <v>13.5</v>
      </c>
      <c r="B279">
        <v>516</v>
      </c>
      <c r="C279">
        <v>0.63999989999999995</v>
      </c>
      <c r="D279">
        <v>1</v>
      </c>
      <c r="E279">
        <v>3.0838510000000001</v>
      </c>
      <c r="F279">
        <v>0.794983</v>
      </c>
      <c r="H279">
        <v>13.5</v>
      </c>
      <c r="I279">
        <f t="shared" si="8"/>
        <v>0.63999989999999995</v>
      </c>
    </row>
    <row r="280" spans="1:9" x14ac:dyDescent="0.25">
      <c r="A280">
        <v>14</v>
      </c>
      <c r="B280">
        <v>530</v>
      </c>
      <c r="C280">
        <v>0.64999989999999996</v>
      </c>
      <c r="D280">
        <v>1</v>
      </c>
      <c r="E280">
        <v>3.08385</v>
      </c>
      <c r="F280">
        <v>0.80157860000000003</v>
      </c>
      <c r="H280">
        <v>14</v>
      </c>
      <c r="I280">
        <f t="shared" si="8"/>
        <v>0.64999989999999996</v>
      </c>
    </row>
    <row r="281" spans="1:9" x14ac:dyDescent="0.25">
      <c r="A281">
        <v>14.5</v>
      </c>
      <c r="B281">
        <v>546</v>
      </c>
      <c r="C281">
        <v>0.65999980000000003</v>
      </c>
      <c r="D281">
        <v>1</v>
      </c>
      <c r="E281">
        <v>3.0838510000000001</v>
      </c>
      <c r="F281">
        <v>0.80776300000000001</v>
      </c>
      <c r="H281">
        <v>14.5</v>
      </c>
      <c r="I281">
        <f t="shared" si="8"/>
        <v>0.65999980000000003</v>
      </c>
    </row>
    <row r="282" spans="1:9" x14ac:dyDescent="0.25">
      <c r="A282">
        <v>15</v>
      </c>
      <c r="B282">
        <v>562</v>
      </c>
      <c r="C282">
        <v>0.66999980000000003</v>
      </c>
      <c r="D282">
        <v>1</v>
      </c>
      <c r="E282">
        <v>3.08385</v>
      </c>
      <c r="F282">
        <v>0.81357369999999996</v>
      </c>
      <c r="H282">
        <v>15</v>
      </c>
      <c r="I282">
        <f t="shared" si="8"/>
        <v>0.66999980000000003</v>
      </c>
    </row>
    <row r="283" spans="1:9" x14ac:dyDescent="0.25">
      <c r="A283">
        <v>15.5</v>
      </c>
      <c r="B283">
        <v>580</v>
      </c>
      <c r="C283">
        <v>0.67999980000000004</v>
      </c>
      <c r="D283">
        <v>1</v>
      </c>
      <c r="E283">
        <v>3.0838510000000001</v>
      </c>
      <c r="F283">
        <v>0.81904330000000003</v>
      </c>
      <c r="H283">
        <v>15.5</v>
      </c>
      <c r="I283">
        <f t="shared" si="8"/>
        <v>0.67999980000000004</v>
      </c>
    </row>
    <row r="284" spans="1:9" x14ac:dyDescent="0.25">
      <c r="A284">
        <v>16</v>
      </c>
      <c r="B284">
        <v>598</v>
      </c>
      <c r="C284">
        <v>0.68999980000000005</v>
      </c>
      <c r="D284">
        <v>1</v>
      </c>
      <c r="E284">
        <v>3.08385</v>
      </c>
      <c r="F284">
        <v>0.82420119999999997</v>
      </c>
      <c r="H284">
        <v>16</v>
      </c>
      <c r="I284">
        <f t="shared" si="8"/>
        <v>0.68999980000000005</v>
      </c>
    </row>
    <row r="285" spans="1:9" x14ac:dyDescent="0.25">
      <c r="A285">
        <v>16.5</v>
      </c>
      <c r="B285">
        <v>618</v>
      </c>
      <c r="C285">
        <v>0.69999979999999995</v>
      </c>
      <c r="D285">
        <v>1</v>
      </c>
      <c r="E285">
        <v>3.08385</v>
      </c>
      <c r="F285">
        <v>0.82907310000000001</v>
      </c>
      <c r="H285">
        <v>16.5</v>
      </c>
      <c r="I285">
        <f t="shared" si="8"/>
        <v>0.69999979999999995</v>
      </c>
    </row>
    <row r="286" spans="1:9" x14ac:dyDescent="0.25">
      <c r="A286">
        <v>17</v>
      </c>
      <c r="B286">
        <v>638</v>
      </c>
      <c r="C286">
        <v>0.70999979999999996</v>
      </c>
      <c r="D286">
        <v>1</v>
      </c>
      <c r="E286">
        <v>3.0838510000000001</v>
      </c>
      <c r="F286">
        <v>0.83368220000000004</v>
      </c>
      <c r="H286">
        <v>17</v>
      </c>
      <c r="I286">
        <f t="shared" si="8"/>
        <v>0.70999979999999996</v>
      </c>
    </row>
    <row r="287" spans="1:9" x14ac:dyDescent="0.25">
      <c r="A287">
        <v>18</v>
      </c>
      <c r="B287">
        <v>662</v>
      </c>
      <c r="C287">
        <v>0.71999979999999997</v>
      </c>
      <c r="D287">
        <v>1</v>
      </c>
      <c r="E287">
        <v>3.0838510000000001</v>
      </c>
      <c r="F287">
        <v>0.84219310000000003</v>
      </c>
      <c r="H287">
        <v>18</v>
      </c>
      <c r="I287">
        <f t="shared" si="8"/>
        <v>0.71999979999999997</v>
      </c>
    </row>
    <row r="288" spans="1:9" x14ac:dyDescent="0.25">
      <c r="A288">
        <v>18.5</v>
      </c>
      <c r="B288">
        <v>686</v>
      </c>
      <c r="C288">
        <v>0.72999979999999998</v>
      </c>
      <c r="D288">
        <v>1</v>
      </c>
      <c r="E288">
        <v>3.0838519999999998</v>
      </c>
      <c r="F288">
        <v>0.84613000000000005</v>
      </c>
      <c r="H288">
        <v>18.5</v>
      </c>
      <c r="I288">
        <f t="shared" si="8"/>
        <v>0.72999979999999998</v>
      </c>
    </row>
    <row r="289" spans="1:9" x14ac:dyDescent="0.25">
      <c r="A289">
        <v>19.5</v>
      </c>
      <c r="B289">
        <v>712</v>
      </c>
      <c r="C289">
        <v>0.73999979999999999</v>
      </c>
      <c r="D289">
        <v>1</v>
      </c>
      <c r="E289">
        <v>3.0838510000000001</v>
      </c>
      <c r="F289">
        <v>0.85344249999999999</v>
      </c>
      <c r="H289">
        <v>19.5</v>
      </c>
      <c r="I289">
        <f t="shared" si="8"/>
        <v>0.73999979999999999</v>
      </c>
    </row>
    <row r="290" spans="1:9" x14ac:dyDescent="0.25">
      <c r="A290">
        <v>20.5</v>
      </c>
      <c r="B290">
        <v>740</v>
      </c>
      <c r="C290">
        <v>0.74999979999999999</v>
      </c>
      <c r="D290">
        <v>1</v>
      </c>
      <c r="E290">
        <v>3.0838510000000001</v>
      </c>
      <c r="F290">
        <v>0.86009159999999996</v>
      </c>
      <c r="H290">
        <v>20.5</v>
      </c>
      <c r="I290">
        <f t="shared" si="8"/>
        <v>0.74999979999999999</v>
      </c>
    </row>
    <row r="291" spans="1:9" x14ac:dyDescent="0.25">
      <c r="A291">
        <v>21.5</v>
      </c>
      <c r="B291">
        <v>770</v>
      </c>
      <c r="C291">
        <v>0.7599998</v>
      </c>
      <c r="D291">
        <v>1</v>
      </c>
      <c r="E291">
        <v>3.0838489999999998</v>
      </c>
      <c r="F291">
        <v>0.86616360000000003</v>
      </c>
      <c r="H291">
        <v>21.5</v>
      </c>
      <c r="I291">
        <f t="shared" si="8"/>
        <v>0.7599998</v>
      </c>
    </row>
    <row r="292" spans="1:9" x14ac:dyDescent="0.25">
      <c r="A292">
        <v>22.5</v>
      </c>
      <c r="B292">
        <v>804</v>
      </c>
      <c r="C292">
        <v>0.76999969999999995</v>
      </c>
      <c r="D292">
        <v>1</v>
      </c>
      <c r="E292">
        <v>3.08385</v>
      </c>
      <c r="F292">
        <v>0.87173029999999996</v>
      </c>
      <c r="H292">
        <v>22.5</v>
      </c>
      <c r="I292">
        <f t="shared" si="8"/>
        <v>0.76999969999999995</v>
      </c>
    </row>
    <row r="293" spans="1:9" x14ac:dyDescent="0.25">
      <c r="A293">
        <v>24</v>
      </c>
      <c r="B293">
        <v>840</v>
      </c>
      <c r="C293">
        <v>0.77999969999999996</v>
      </c>
      <c r="D293">
        <v>1</v>
      </c>
      <c r="E293">
        <v>3.08385</v>
      </c>
      <c r="F293">
        <v>0.87926320000000002</v>
      </c>
      <c r="H293">
        <v>24</v>
      </c>
      <c r="I293">
        <f t="shared" si="8"/>
        <v>0.77999969999999996</v>
      </c>
    </row>
    <row r="294" spans="1:9" x14ac:dyDescent="0.25">
      <c r="A294">
        <v>25</v>
      </c>
      <c r="B294">
        <v>880</v>
      </c>
      <c r="C294">
        <v>0.78999969999999997</v>
      </c>
      <c r="D294">
        <v>1</v>
      </c>
      <c r="E294">
        <v>3.0838510000000001</v>
      </c>
      <c r="F294">
        <v>0.88381209999999999</v>
      </c>
      <c r="H294">
        <v>25</v>
      </c>
      <c r="I294">
        <f t="shared" si="8"/>
        <v>0.78999969999999997</v>
      </c>
    </row>
    <row r="295" spans="1:9" x14ac:dyDescent="0.25">
      <c r="A295">
        <v>26.5</v>
      </c>
      <c r="B295">
        <v>924</v>
      </c>
      <c r="C295">
        <v>0.79999969999999998</v>
      </c>
      <c r="D295">
        <v>1</v>
      </c>
      <c r="E295">
        <v>3.08385</v>
      </c>
      <c r="F295">
        <v>0.89002720000000002</v>
      </c>
      <c r="H295">
        <v>26.5</v>
      </c>
      <c r="I295">
        <f t="shared" si="8"/>
        <v>0.79999969999999998</v>
      </c>
    </row>
    <row r="296" spans="1:9" x14ac:dyDescent="0.25">
      <c r="A296">
        <v>28</v>
      </c>
      <c r="B296">
        <v>972</v>
      </c>
      <c r="C296">
        <v>0.80999969999999999</v>
      </c>
      <c r="D296">
        <v>1</v>
      </c>
      <c r="E296">
        <v>3.08385</v>
      </c>
      <c r="F296">
        <v>0.89561100000000005</v>
      </c>
      <c r="H296">
        <v>28</v>
      </c>
      <c r="I296">
        <f t="shared" si="8"/>
        <v>0.80999969999999999</v>
      </c>
    </row>
    <row r="297" spans="1:9" x14ac:dyDescent="0.25">
      <c r="A297">
        <v>29.5</v>
      </c>
      <c r="B297">
        <v>1026</v>
      </c>
      <c r="C297">
        <v>0.8199997</v>
      </c>
      <c r="D297">
        <v>1</v>
      </c>
      <c r="E297">
        <v>3.083853</v>
      </c>
      <c r="F297">
        <v>0.90065530000000005</v>
      </c>
      <c r="H297">
        <v>29.5</v>
      </c>
      <c r="I297">
        <f t="shared" si="8"/>
        <v>0.8199997</v>
      </c>
    </row>
    <row r="298" spans="1:9" x14ac:dyDescent="0.25">
      <c r="A298">
        <v>31.5</v>
      </c>
      <c r="B298">
        <v>1084</v>
      </c>
      <c r="C298">
        <v>0.82999970000000001</v>
      </c>
      <c r="D298">
        <v>1</v>
      </c>
      <c r="E298">
        <v>3.08385</v>
      </c>
      <c r="F298">
        <v>0.90666860000000005</v>
      </c>
      <c r="H298">
        <v>31.5</v>
      </c>
      <c r="I298">
        <f t="shared" si="8"/>
        <v>0.82999970000000001</v>
      </c>
    </row>
    <row r="299" spans="1:9" x14ac:dyDescent="0.25">
      <c r="A299">
        <v>33.5</v>
      </c>
      <c r="B299">
        <v>1152</v>
      </c>
      <c r="C299">
        <v>0.83999970000000002</v>
      </c>
      <c r="D299">
        <v>1</v>
      </c>
      <c r="E299">
        <v>3.0838519999999998</v>
      </c>
      <c r="F299">
        <v>0.91199540000000001</v>
      </c>
      <c r="H299">
        <v>33.5</v>
      </c>
      <c r="I299">
        <f t="shared" si="8"/>
        <v>0.83999970000000002</v>
      </c>
    </row>
    <row r="300" spans="1:9" x14ac:dyDescent="0.25">
      <c r="A300">
        <v>36</v>
      </c>
      <c r="B300">
        <v>1228</v>
      </c>
      <c r="C300">
        <v>0.84999970000000002</v>
      </c>
      <c r="D300">
        <v>1</v>
      </c>
      <c r="E300">
        <v>3.0838510000000001</v>
      </c>
      <c r="F300">
        <v>0.91785589999999995</v>
      </c>
      <c r="H300">
        <v>36</v>
      </c>
      <c r="I300">
        <f t="shared" si="8"/>
        <v>0.84999970000000002</v>
      </c>
    </row>
    <row r="301" spans="1:9" x14ac:dyDescent="0.25">
      <c r="A301">
        <v>39</v>
      </c>
      <c r="B301">
        <v>1316</v>
      </c>
      <c r="C301">
        <v>0.85999970000000003</v>
      </c>
      <c r="D301">
        <v>1</v>
      </c>
      <c r="E301">
        <v>3.083847</v>
      </c>
      <c r="F301">
        <v>0.92393429999999999</v>
      </c>
      <c r="H301">
        <v>39</v>
      </c>
      <c r="I301">
        <f t="shared" si="8"/>
        <v>0.85999970000000003</v>
      </c>
    </row>
    <row r="302" spans="1:9" x14ac:dyDescent="0.25">
      <c r="A302">
        <v>42</v>
      </c>
      <c r="B302">
        <v>1418</v>
      </c>
      <c r="C302">
        <v>0.86999959999999998</v>
      </c>
      <c r="D302">
        <v>1</v>
      </c>
      <c r="E302">
        <v>3.08385</v>
      </c>
      <c r="F302">
        <v>0.92917519999999998</v>
      </c>
      <c r="H302">
        <v>42</v>
      </c>
      <c r="I302">
        <f t="shared" si="8"/>
        <v>0.86999959999999998</v>
      </c>
    </row>
    <row r="303" spans="1:9" x14ac:dyDescent="0.25">
      <c r="A303">
        <v>46</v>
      </c>
      <c r="B303">
        <v>1534</v>
      </c>
      <c r="C303">
        <v>0.87999959999999999</v>
      </c>
      <c r="D303">
        <v>1</v>
      </c>
      <c r="E303">
        <v>3.083853</v>
      </c>
      <c r="F303">
        <v>0.93513400000000002</v>
      </c>
      <c r="H303">
        <v>46</v>
      </c>
      <c r="I303">
        <f t="shared" si="8"/>
        <v>0.87999959999999999</v>
      </c>
    </row>
  </sheetData>
  <sortState xmlns:xlrd2="http://schemas.microsoft.com/office/spreadsheetml/2017/richdata2" ref="A2:F60">
    <sortCondition ref="A2:A6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Beregaard</dc:creator>
  <cp:lastModifiedBy>Thor Beregaard</cp:lastModifiedBy>
  <dcterms:created xsi:type="dcterms:W3CDTF">2024-03-06T08:55:01Z</dcterms:created>
  <dcterms:modified xsi:type="dcterms:W3CDTF">2024-03-07T08:51:37Z</dcterms:modified>
</cp:coreProperties>
</file>