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ukho\Downloads\"/>
    </mc:Choice>
  </mc:AlternateContent>
  <xr:revisionPtr revIDLastSave="0" documentId="13_ncr:1_{18B4F940-1A03-40F9-B8FB-797DDDE34A48}" xr6:coauthVersionLast="47" xr6:coauthVersionMax="47" xr10:uidLastSave="{00000000-0000-0000-0000-000000000000}"/>
  <bookViews>
    <workbookView xWindow="11424" yWindow="0" windowWidth="11712" windowHeight="12336" xr2:uid="{BDC8AF18-4551-4183-ACBF-963F32CBF75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11" i="1"/>
  <c r="C12" i="1"/>
  <c r="C13" i="1"/>
  <c r="C14" i="1"/>
  <c r="C15" i="1"/>
  <c r="C16" i="1"/>
  <c r="C17" i="1"/>
  <c r="C10" i="1"/>
  <c r="C9" i="1"/>
  <c r="C8" i="1"/>
  <c r="C7" i="1"/>
  <c r="C4" i="1"/>
  <c r="C5" i="1"/>
  <c r="C6" i="1"/>
</calcChain>
</file>

<file path=xl/sharedStrings.xml><?xml version="1.0" encoding="utf-8"?>
<sst xmlns="http://schemas.openxmlformats.org/spreadsheetml/2006/main" count="6" uniqueCount="6">
  <si>
    <t>การ Calibrated Sensor</t>
  </si>
  <si>
    <t>sensor</t>
  </si>
  <si>
    <t>multimeter</t>
  </si>
  <si>
    <t>error</t>
  </si>
  <si>
    <t>Water proof</t>
  </si>
  <si>
    <t>DF18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</si>
</sst>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581940069991251"/>
                  <c:y val="2.820902595508894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h-TH"/>
                </a:p>
              </c:txPr>
            </c:trendlineLbl>
          </c:trendline>
          <c:xVal>
            <c:numRef>
              <c:f>Sheet1!$A$9:$A$17</c:f>
              <c:numCache>
                <c:formatCode>General</c:formatCode>
                <c:ptCount val="9"/>
                <c:pt idx="0">
                  <c:v>62</c:v>
                </c:pt>
                <c:pt idx="1">
                  <c:v>60</c:v>
                </c:pt>
                <c:pt idx="2">
                  <c:v>59.5</c:v>
                </c:pt>
                <c:pt idx="3">
                  <c:v>59.19</c:v>
                </c:pt>
                <c:pt idx="4">
                  <c:v>58.88</c:v>
                </c:pt>
                <c:pt idx="5">
                  <c:v>58.69</c:v>
                </c:pt>
                <c:pt idx="6">
                  <c:v>58.19</c:v>
                </c:pt>
                <c:pt idx="7">
                  <c:v>56.56</c:v>
                </c:pt>
                <c:pt idx="8">
                  <c:v>56.25</c:v>
                </c:pt>
              </c:numCache>
            </c:numRef>
          </c:xVal>
          <c:yVal>
            <c:numRef>
              <c:f>Sheet1!$B$9:$B$17</c:f>
              <c:numCache>
                <c:formatCode>General</c:formatCode>
                <c:ptCount val="9"/>
                <c:pt idx="0">
                  <c:v>62.3</c:v>
                </c:pt>
                <c:pt idx="1">
                  <c:v>60.1</c:v>
                </c:pt>
                <c:pt idx="2">
                  <c:v>59.8</c:v>
                </c:pt>
                <c:pt idx="3">
                  <c:v>59.5</c:v>
                </c:pt>
                <c:pt idx="4">
                  <c:v>59.2</c:v>
                </c:pt>
                <c:pt idx="5">
                  <c:v>58.9</c:v>
                </c:pt>
                <c:pt idx="6">
                  <c:v>58.7</c:v>
                </c:pt>
                <c:pt idx="7">
                  <c:v>57.1</c:v>
                </c:pt>
                <c:pt idx="8">
                  <c:v>56.8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7C-4EBE-90BE-46417D9D5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0015583"/>
        <c:axId val="550016063"/>
      </c:scatterChart>
      <c:valAx>
        <c:axId val="550015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550016063"/>
        <c:crosses val="autoZero"/>
        <c:crossBetween val="midCat"/>
      </c:valAx>
      <c:valAx>
        <c:axId val="55001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550015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300990</xdr:colOff>
      <xdr:row>1</xdr:row>
      <xdr:rowOff>144780</xdr:rowOff>
    </xdr:from>
    <xdr:to>
      <xdr:col>10</xdr:col>
      <xdr:colOff>80010</xdr:colOff>
      <xdr:row>17</xdr:row>
      <xdr:rowOff>83820</xdr:rowOff>
    </xdr:to>
    <xdr:graphicFrame macro="">
      <xdr:nvGraphicFramePr>
        <xdr:cNvPr id="7" name="แผนภูมิ 6">
          <a:extLst>
            <a:ext uri="{FF2B5EF4-FFF2-40B4-BE49-F238E27FC236}">
              <a16:creationId xmlns:a16="http://schemas.microsoft.com/office/drawing/2014/main" id="{BE1F7B0F-76EB-F08F-459B-C3761BE8E2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8512-7687-4663-89E8-1DE294262485}">
  <dimension ref="A1:D17"/>
  <sheetViews>
    <sheetView tabSelected="1" zoomScaleNormal="100" workbookViewId="0">
      <selection activeCell="D21" sqref="D21"/>
    </sheetView>
  </sheetViews>
  <sheetFormatPr defaultRowHeight="13.8" x14ac:dyDescent="0.25"/>
  <cols>
    <col min="1" max="1" width="11.5" customWidth="1"/>
    <col min="2" max="2" width="14.59765625" customWidth="1"/>
    <col min="3" max="3" width="11.796875" customWidth="1"/>
    <col min="4" max="4" width="10.09765625" customWidth="1"/>
  </cols>
  <sheetData>
    <row r="1" spans="1:4" x14ac:dyDescent="0.25">
      <c r="A1" t="s">
        <v>0</v>
      </c>
      <c r="C1" t="s">
        <v>4</v>
      </c>
      <c r="D1" t="s">
        <v>5</v>
      </c>
    </row>
    <row r="2" spans="1:4" x14ac:dyDescent="0.25">
      <c r="A2" t="s">
        <v>1</v>
      </c>
      <c r="B2" t="s">
        <v>2</v>
      </c>
      <c r="C2" t="s">
        <v>3</v>
      </c>
    </row>
    <row r="3" spans="1:4" x14ac:dyDescent="0.25">
      <c r="A3">
        <v>45.56</v>
      </c>
      <c r="B3">
        <v>46.9</v>
      </c>
      <c r="C3">
        <f>ROUND(ABS(((A3-B3)/B3)*100),3)</f>
        <v>2.8570000000000002</v>
      </c>
    </row>
    <row r="4" spans="1:4" x14ac:dyDescent="0.25">
      <c r="A4">
        <v>45.06</v>
      </c>
      <c r="B4">
        <v>46</v>
      </c>
      <c r="C4">
        <f t="shared" ref="C4:C17" si="0">ROUND(ABS(((A4-B4)/B4)*100),3)</f>
        <v>2.0430000000000001</v>
      </c>
    </row>
    <row r="5" spans="1:4" x14ac:dyDescent="0.25">
      <c r="A5">
        <v>20.56</v>
      </c>
      <c r="B5">
        <v>20.399999999999999</v>
      </c>
      <c r="C5">
        <f t="shared" si="0"/>
        <v>0.78400000000000003</v>
      </c>
    </row>
    <row r="6" spans="1:4" x14ac:dyDescent="0.25">
      <c r="A6">
        <v>20.75</v>
      </c>
      <c r="B6">
        <v>20.5</v>
      </c>
      <c r="C6">
        <f t="shared" si="0"/>
        <v>1.22</v>
      </c>
    </row>
    <row r="7" spans="1:4" x14ac:dyDescent="0.25">
      <c r="A7">
        <v>71.25</v>
      </c>
      <c r="B7">
        <v>72.2</v>
      </c>
      <c r="C7">
        <f t="shared" si="0"/>
        <v>1.3160000000000001</v>
      </c>
    </row>
    <row r="8" spans="1:4" x14ac:dyDescent="0.25">
      <c r="A8">
        <v>21.81</v>
      </c>
      <c r="B8">
        <v>21.3</v>
      </c>
      <c r="C8">
        <f t="shared" si="0"/>
        <v>2.3940000000000001</v>
      </c>
    </row>
    <row r="9" spans="1:4" x14ac:dyDescent="0.25">
      <c r="A9">
        <v>62</v>
      </c>
      <c r="B9">
        <v>62.3</v>
      </c>
      <c r="C9">
        <f t="shared" si="0"/>
        <v>0.48199999999999998</v>
      </c>
    </row>
    <row r="10" spans="1:4" x14ac:dyDescent="0.25">
      <c r="A10">
        <v>60</v>
      </c>
      <c r="B10">
        <v>60.1</v>
      </c>
      <c r="C10">
        <f t="shared" si="0"/>
        <v>0.16600000000000001</v>
      </c>
    </row>
    <row r="11" spans="1:4" x14ac:dyDescent="0.25">
      <c r="A11">
        <v>59.5</v>
      </c>
      <c r="B11">
        <v>59.8</v>
      </c>
      <c r="C11">
        <f t="shared" si="0"/>
        <v>0.502</v>
      </c>
    </row>
    <row r="12" spans="1:4" x14ac:dyDescent="0.25">
      <c r="A12">
        <v>59.19</v>
      </c>
      <c r="B12">
        <v>59.5</v>
      </c>
      <c r="C12">
        <f t="shared" si="0"/>
        <v>0.52100000000000002</v>
      </c>
    </row>
    <row r="13" spans="1:4" x14ac:dyDescent="0.25">
      <c r="A13">
        <v>58.88</v>
      </c>
      <c r="B13">
        <v>59.2</v>
      </c>
      <c r="C13">
        <f t="shared" si="0"/>
        <v>0.54100000000000004</v>
      </c>
    </row>
    <row r="14" spans="1:4" x14ac:dyDescent="0.25">
      <c r="A14">
        <v>58.69</v>
      </c>
      <c r="B14">
        <v>58.9</v>
      </c>
      <c r="C14">
        <f t="shared" si="0"/>
        <v>0.35699999999999998</v>
      </c>
    </row>
    <row r="15" spans="1:4" x14ac:dyDescent="0.25">
      <c r="A15">
        <v>58.19</v>
      </c>
      <c r="B15">
        <v>58.7</v>
      </c>
      <c r="C15">
        <f t="shared" si="0"/>
        <v>0.86899999999999999</v>
      </c>
    </row>
    <row r="16" spans="1:4" x14ac:dyDescent="0.25">
      <c r="A16">
        <v>56.56</v>
      </c>
      <c r="B16">
        <v>57.1</v>
      </c>
      <c r="C16">
        <f t="shared" si="0"/>
        <v>0.94599999999999995</v>
      </c>
    </row>
    <row r="17" spans="1:3" x14ac:dyDescent="0.25">
      <c r="A17">
        <v>56.25</v>
      </c>
      <c r="B17">
        <v>56.8</v>
      </c>
      <c r="C17">
        <f t="shared" si="0"/>
        <v>0.96799999999999997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3fe6913-2c60-4204-b8ec-731dc713103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39033AB3500243907263DD5EFE48AD" ma:contentTypeVersion="6" ma:contentTypeDescription="Create a new document." ma:contentTypeScope="" ma:versionID="6078714befbf8bf62bd6ea441e92d3d4">
  <xsd:schema xmlns:xsd="http://www.w3.org/2001/XMLSchema" xmlns:xs="http://www.w3.org/2001/XMLSchema" xmlns:p="http://schemas.microsoft.com/office/2006/metadata/properties" xmlns:ns3="73fe6913-2c60-4204-b8ec-731dc713103c" targetNamespace="http://schemas.microsoft.com/office/2006/metadata/properties" ma:root="true" ma:fieldsID="fe9b8e06eaa540da2fa3137347bbe26a" ns3:_="">
    <xsd:import namespace="73fe6913-2c60-4204-b8ec-731dc713103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e6913-2c60-4204-b8ec-731dc713103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3CC460-67F2-442B-860B-9D579072FBA6}">
  <ds:schemaRefs>
    <ds:schemaRef ds:uri="http://schemas.microsoft.com/office/2006/metadata/properties"/>
    <ds:schemaRef ds:uri="http://schemas.microsoft.com/office/infopath/2007/PartnerControls"/>
    <ds:schemaRef ds:uri="73fe6913-2c60-4204-b8ec-731dc713103c"/>
  </ds:schemaRefs>
</ds:datastoreItem>
</file>

<file path=customXml/itemProps2.xml><?xml version="1.0" encoding="utf-8"?>
<ds:datastoreItem xmlns:ds="http://schemas.openxmlformats.org/officeDocument/2006/customXml" ds:itemID="{2912C2DB-7F1E-45B1-B710-2C4A627EEF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ACE1F-A3F5-40FB-9590-8F1B21D049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fe6913-2c60-4204-b8ec-731dc71310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Apilak Jeentang</dc:creator>
  <cp:keywords/>
  <dc:description/>
  <cp:lastModifiedBy>Sukhonthip Duangwanghin</cp:lastModifiedBy>
  <cp:revision/>
  <dcterms:created xsi:type="dcterms:W3CDTF">2025-10-10T08:32:26Z</dcterms:created>
  <dcterms:modified xsi:type="dcterms:W3CDTF">2025-10-13T07:07:45Z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0x0101006039033AB3500243907263DD5EFE48AD</vt:lpwstr>
  </property>
</Properties>
</file>